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ocuments\WEBSITE STUFF\"/>
    </mc:Choice>
  </mc:AlternateContent>
  <bookViews>
    <workbookView xWindow="0" yWindow="0" windowWidth="19200" windowHeight="6930" activeTab="3"/>
  </bookViews>
  <sheets>
    <sheet name="A B C F BUILDINGS" sheetId="2" r:id="rId1"/>
    <sheet name="D BUILDING" sheetId="3" r:id="rId2"/>
    <sheet name="E BUILDING" sheetId="1" r:id="rId3"/>
    <sheet name="G BUILDING" sheetId="4" r:id="rId4"/>
  </sheets>
  <externalReferences>
    <externalReference r:id="rId5"/>
  </externalReferences>
  <definedNames>
    <definedName name="Last_Row" localSheetId="0">IF('[1]Captial E 50%'!Values_Entered,'[1]Captial E 50%'!Header_Row+'[1]Captial E 50%'!Number_of_Payments,'[1]Captial E 50%'!Header_Row)</definedName>
    <definedName name="Loan_Not_Paid" localSheetId="0">IF('[1]Captial E 50%'!Payment_Number&lt;='[1]Captial E 50%'!Number_of_Payments,1,0)</definedName>
    <definedName name="Payment_Date" localSheetId="0">DATE(YEAR('[1]Captial E 50%'!Loan_Start),MONTH('[1]Captial E 50%'!Loan_Start)+'[1]Captial E 50%'!Payment_Number,DAY('[1]Captial E 50%'!Loan_Start))</definedName>
    <definedName name="Values_Entered" localSheetId="0">IF('[1]Captial E 50%'!Loan_Amount*'[1]Captial E 50%'!Interest_Rate*'[1]Captial E 50%'!Loan_Years*'[1]Captial E 50%'!Loan_Start&gt;0,1,0)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4" l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</calcChain>
</file>

<file path=xl/sharedStrings.xml><?xml version="1.0" encoding="utf-8"?>
<sst xmlns="http://schemas.openxmlformats.org/spreadsheetml/2006/main" count="28" uniqueCount="9">
  <si>
    <t xml:space="preserve"> </t>
  </si>
  <si>
    <t>A, B, C, F BUILDINGS BEGINNING BALANCE $8038.17, $151.69/MONTH</t>
  </si>
  <si>
    <t xml:space="preserve">DATE </t>
  </si>
  <si>
    <t xml:space="preserve">INTEREST </t>
  </si>
  <si>
    <t xml:space="preserve">PRINCIPAL </t>
  </si>
  <si>
    <t>END BALANCE</t>
  </si>
  <si>
    <t>D BUILDINGS BEGINNING BALANCE $7999.90, $150.78/MONTH</t>
  </si>
  <si>
    <t>E BUILDING BEGINNING BALANCE $6328.17, $119.28/MONTH</t>
  </si>
  <si>
    <t>G BUILDING BEGINNING BALANCE $638.17, $119.46/MONTH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</si>
</sst>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14" fontId="2" fillId="0" borderId="0" applyFont="0" applyFill="0" applyBorder="0">
      <alignment horizontal="right"/>
    </xf>
  </cellStyleXfs>
  <cellXfs count="12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right" vertical="center" wrapText="1"/>
    </xf>
    <xf numFmtId="8" fontId="1" fillId="2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8" fontId="1" fillId="3" borderId="1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0" fillId="0" borderId="0" xfId="0" applyNumberFormat="1"/>
    <xf numFmtId="14" fontId="1" fillId="3" borderId="1" xfId="0" applyNumberFormat="1" applyFont="1" applyFill="1" applyBorder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</cellXfs>
  <cellStyles count="2">
    <cellStyle name="Date" xfId="1"/>
    <cellStyle name="Normal" xfId="0" builtinId="0"/>
  </cellStyles>
  <dxfs count="2">
    <dxf>
      <border>
        <left/>
        <right/>
        <top/>
        <bottom style="thin">
          <color indexed="20"/>
        </bottom>
      </border>
    </dxf>
    <dxf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carroll\Downloads\Capital%20Repair%20Loan%20AMORT%20Schedu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aptial E 50%"/>
      <sheetName val="Captial G 50%"/>
      <sheetName val="Captial D 50%"/>
      <sheetName val="Capital A B C F 50%"/>
      <sheetName val="Capital E monthly"/>
      <sheetName val="Capital G monthly"/>
      <sheetName val="Capital A B C F monthly"/>
      <sheetName val="Capital D monthly"/>
    </sheetNames>
    <definedNames>
      <definedName name="Header_Row" refersTo="#REF!" sheetId="1"/>
      <definedName name="Interest_Rate" refersTo="='Captial E 50%'!$E$4" sheetId="1"/>
      <definedName name="Loan_Amount" refersTo="='Captial E 50%'!$E$3" sheetId="1"/>
      <definedName name="Loan_Start" refersTo="='Captial E 50%'!$E$6" sheetId="1"/>
      <definedName name="Loan_Years" refersTo="='Captial E 50%'!$E$5" sheetId="1"/>
      <definedName name="Number_of_Payments" refersTo="='Captial E 50%'!$E$9" sheetId="1"/>
      <definedName name="Payment_Number" refersTo="#REF!" sheetId="1"/>
      <definedName name="Values_Entered" refersTo="#REF!" sheetId="1"/>
    </definedNames>
    <sheetDataSet>
      <sheetData sheetId="0" refreshError="1"/>
      <sheetData sheetId="1">
        <row r="3">
          <cell r="E3">
            <v>10010</v>
          </cell>
        </row>
        <row r="4">
          <cell r="E4">
            <v>4.9500000000000002E-2</v>
          </cell>
        </row>
        <row r="5">
          <cell r="E5">
            <v>15</v>
          </cell>
        </row>
        <row r="6">
          <cell r="E6">
            <v>44317</v>
          </cell>
        </row>
        <row r="9">
          <cell r="E9">
            <v>180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sqref="A1:E3"/>
    </sheetView>
  </sheetViews>
  <sheetFormatPr defaultRowHeight="14.5" x14ac:dyDescent="0.35"/>
  <cols>
    <col min="5" max="5" width="12.453125" bestFit="1" customWidth="1"/>
  </cols>
  <sheetData>
    <row r="1" spans="1:8" x14ac:dyDescent="0.35">
      <c r="A1" t="s">
        <v>1</v>
      </c>
    </row>
    <row r="3" spans="1:8" ht="15" thickBot="1" x14ac:dyDescent="0.4">
      <c r="B3" t="s">
        <v>2</v>
      </c>
      <c r="C3" t="s">
        <v>3</v>
      </c>
      <c r="D3" t="s">
        <v>4</v>
      </c>
      <c r="E3" t="s">
        <v>5</v>
      </c>
      <c r="F3" s="9" t="s">
        <v>0</v>
      </c>
      <c r="H3" t="s">
        <v>0</v>
      </c>
    </row>
    <row r="4" spans="1:8" ht="15" thickBot="1" x14ac:dyDescent="0.4">
      <c r="A4" s="2">
        <v>1</v>
      </c>
      <c r="B4" s="11">
        <v>46023</v>
      </c>
      <c r="C4" s="3">
        <v>33.49</v>
      </c>
      <c r="D4" s="3">
        <v>118.2</v>
      </c>
      <c r="E4" s="3">
        <v>7919.97</v>
      </c>
    </row>
    <row r="5" spans="1:8" ht="15" thickBot="1" x14ac:dyDescent="0.4">
      <c r="A5" s="4">
        <v>2</v>
      </c>
      <c r="B5" s="10">
        <f>EDATE(B4,1)</f>
        <v>46054</v>
      </c>
      <c r="C5" s="5">
        <v>33</v>
      </c>
      <c r="D5" s="5">
        <v>118.69</v>
      </c>
      <c r="E5" s="5">
        <v>7801.28</v>
      </c>
    </row>
    <row r="6" spans="1:8" ht="15" thickBot="1" x14ac:dyDescent="0.4">
      <c r="A6" s="2">
        <v>3</v>
      </c>
      <c r="B6" s="10">
        <f t="shared" ref="B6:B63" si="0">EDATE(B5,1)</f>
        <v>46082</v>
      </c>
      <c r="C6" s="3">
        <v>32.51</v>
      </c>
      <c r="D6" s="3">
        <v>119.18</v>
      </c>
      <c r="E6" s="3">
        <v>7682.1</v>
      </c>
    </row>
    <row r="7" spans="1:8" ht="15" thickBot="1" x14ac:dyDescent="0.4">
      <c r="A7" s="4">
        <v>4</v>
      </c>
      <c r="B7" s="10">
        <f t="shared" si="0"/>
        <v>46113</v>
      </c>
      <c r="C7" s="5">
        <v>32.01</v>
      </c>
      <c r="D7" s="5">
        <v>119.68</v>
      </c>
      <c r="E7" s="5">
        <v>7562.42</v>
      </c>
    </row>
    <row r="8" spans="1:8" ht="15" thickBot="1" x14ac:dyDescent="0.4">
      <c r="A8" s="2">
        <v>5</v>
      </c>
      <c r="B8" s="10">
        <f t="shared" si="0"/>
        <v>46143</v>
      </c>
      <c r="C8" s="3">
        <v>31.51</v>
      </c>
      <c r="D8" s="3">
        <v>120.18</v>
      </c>
      <c r="E8" s="3">
        <v>7442.24</v>
      </c>
    </row>
    <row r="9" spans="1:8" ht="15" thickBot="1" x14ac:dyDescent="0.4">
      <c r="A9" s="4">
        <v>6</v>
      </c>
      <c r="B9" s="10">
        <f t="shared" si="0"/>
        <v>46174</v>
      </c>
      <c r="C9" s="5">
        <v>31.01</v>
      </c>
      <c r="D9" s="5">
        <v>120.68</v>
      </c>
      <c r="E9" s="5">
        <v>7321.55</v>
      </c>
    </row>
    <row r="10" spans="1:8" ht="15" thickBot="1" x14ac:dyDescent="0.4">
      <c r="A10" s="2">
        <v>7</v>
      </c>
      <c r="B10" s="10">
        <f t="shared" si="0"/>
        <v>46204</v>
      </c>
      <c r="C10" s="3">
        <v>30.51</v>
      </c>
      <c r="D10" s="3">
        <v>121.18</v>
      </c>
      <c r="E10" s="3">
        <v>7200.37</v>
      </c>
    </row>
    <row r="11" spans="1:8" ht="15" thickBot="1" x14ac:dyDescent="0.4">
      <c r="A11" s="4">
        <v>8</v>
      </c>
      <c r="B11" s="10">
        <f t="shared" si="0"/>
        <v>46235</v>
      </c>
      <c r="C11" s="5">
        <v>30</v>
      </c>
      <c r="D11" s="5">
        <v>121.69</v>
      </c>
      <c r="E11" s="5">
        <v>7078.68</v>
      </c>
    </row>
    <row r="12" spans="1:8" ht="15" thickBot="1" x14ac:dyDescent="0.4">
      <c r="A12" s="2">
        <v>9</v>
      </c>
      <c r="B12" s="10">
        <f t="shared" si="0"/>
        <v>46266</v>
      </c>
      <c r="C12" s="3">
        <v>29.49</v>
      </c>
      <c r="D12" s="3">
        <v>122.2</v>
      </c>
      <c r="E12" s="3">
        <v>6956.49</v>
      </c>
    </row>
    <row r="13" spans="1:8" ht="15" thickBot="1" x14ac:dyDescent="0.4">
      <c r="A13" s="4">
        <v>10</v>
      </c>
      <c r="B13" s="10">
        <f t="shared" si="0"/>
        <v>46296</v>
      </c>
      <c r="C13" s="5">
        <v>28.99</v>
      </c>
      <c r="D13" s="5">
        <v>122.7</v>
      </c>
      <c r="E13" s="5">
        <v>6833.78</v>
      </c>
    </row>
    <row r="14" spans="1:8" ht="15" thickBot="1" x14ac:dyDescent="0.4">
      <c r="A14" s="2">
        <v>11</v>
      </c>
      <c r="B14" s="10">
        <f t="shared" si="0"/>
        <v>46327</v>
      </c>
      <c r="C14" s="3">
        <v>28.47</v>
      </c>
      <c r="D14" s="3">
        <v>123.22</v>
      </c>
      <c r="E14" s="3">
        <v>6710.57</v>
      </c>
    </row>
    <row r="15" spans="1:8" ht="15" thickBot="1" x14ac:dyDescent="0.4">
      <c r="A15" s="4">
        <v>12</v>
      </c>
      <c r="B15" s="10">
        <f t="shared" si="0"/>
        <v>46357</v>
      </c>
      <c r="C15" s="5">
        <v>27.96</v>
      </c>
      <c r="D15" s="5">
        <v>123.73</v>
      </c>
      <c r="E15" s="5">
        <v>6586.84</v>
      </c>
    </row>
    <row r="16" spans="1:8" ht="15" thickBot="1" x14ac:dyDescent="0.4">
      <c r="A16" s="4">
        <v>13</v>
      </c>
      <c r="B16" s="10">
        <f t="shared" si="0"/>
        <v>46388</v>
      </c>
      <c r="C16" s="5">
        <v>27.45</v>
      </c>
      <c r="D16" s="5">
        <v>124.25</v>
      </c>
      <c r="E16" s="5">
        <v>6462.59</v>
      </c>
    </row>
    <row r="17" spans="1:5" ht="15" thickBot="1" x14ac:dyDescent="0.4">
      <c r="A17" s="2">
        <v>14</v>
      </c>
      <c r="B17" s="10">
        <f t="shared" si="0"/>
        <v>46419</v>
      </c>
      <c r="C17" s="3">
        <v>26.93</v>
      </c>
      <c r="D17" s="3">
        <v>124.76</v>
      </c>
      <c r="E17" s="3">
        <v>6337.83</v>
      </c>
    </row>
    <row r="18" spans="1:5" ht="15" thickBot="1" x14ac:dyDescent="0.4">
      <c r="A18" s="4">
        <v>15</v>
      </c>
      <c r="B18" s="10">
        <f t="shared" si="0"/>
        <v>46447</v>
      </c>
      <c r="C18" s="5">
        <v>26.41</v>
      </c>
      <c r="D18" s="5">
        <v>125.28</v>
      </c>
      <c r="E18" s="5">
        <v>6212.55</v>
      </c>
    </row>
    <row r="19" spans="1:5" ht="15" thickBot="1" x14ac:dyDescent="0.4">
      <c r="A19" s="2">
        <v>16</v>
      </c>
      <c r="B19" s="10">
        <f t="shared" si="0"/>
        <v>46478</v>
      </c>
      <c r="C19" s="3">
        <v>25.89</v>
      </c>
      <c r="D19" s="3">
        <v>125.8</v>
      </c>
      <c r="E19" s="3">
        <v>6086.74</v>
      </c>
    </row>
    <row r="20" spans="1:5" ht="15" thickBot="1" x14ac:dyDescent="0.4">
      <c r="A20" s="4">
        <v>17</v>
      </c>
      <c r="B20" s="10">
        <f t="shared" si="0"/>
        <v>46508</v>
      </c>
      <c r="C20" s="5">
        <v>25.36</v>
      </c>
      <c r="D20" s="5">
        <v>126.33</v>
      </c>
      <c r="E20" s="5">
        <v>5960.41</v>
      </c>
    </row>
    <row r="21" spans="1:5" ht="15" thickBot="1" x14ac:dyDescent="0.4">
      <c r="A21" s="2">
        <v>18</v>
      </c>
      <c r="B21" s="10">
        <f t="shared" si="0"/>
        <v>46539</v>
      </c>
      <c r="C21" s="3">
        <v>24.84</v>
      </c>
      <c r="D21" s="3">
        <v>126.86</v>
      </c>
      <c r="E21" s="3">
        <v>5833.56</v>
      </c>
    </row>
    <row r="22" spans="1:5" ht="15" thickBot="1" x14ac:dyDescent="0.4">
      <c r="A22" s="4">
        <v>19</v>
      </c>
      <c r="B22" s="10">
        <f t="shared" si="0"/>
        <v>46569</v>
      </c>
      <c r="C22" s="5">
        <v>24.31</v>
      </c>
      <c r="D22" s="5">
        <v>127.38</v>
      </c>
      <c r="E22" s="5">
        <v>5706.17</v>
      </c>
    </row>
    <row r="23" spans="1:5" ht="15" thickBot="1" x14ac:dyDescent="0.4">
      <c r="A23" s="2">
        <v>20</v>
      </c>
      <c r="B23" s="10">
        <f t="shared" si="0"/>
        <v>46600</v>
      </c>
      <c r="C23" s="3">
        <v>23.78</v>
      </c>
      <c r="D23" s="3">
        <v>127.91</v>
      </c>
      <c r="E23" s="3">
        <v>5578.26</v>
      </c>
    </row>
    <row r="24" spans="1:5" ht="15" thickBot="1" x14ac:dyDescent="0.4">
      <c r="A24" s="4">
        <v>21</v>
      </c>
      <c r="B24" s="10">
        <f t="shared" si="0"/>
        <v>46631</v>
      </c>
      <c r="C24" s="5">
        <v>23.24</v>
      </c>
      <c r="D24" s="5">
        <v>128.44999999999999</v>
      </c>
      <c r="E24" s="5">
        <v>5449.81</v>
      </c>
    </row>
    <row r="25" spans="1:5" ht="15" thickBot="1" x14ac:dyDescent="0.4">
      <c r="A25" s="2">
        <v>22</v>
      </c>
      <c r="B25" s="10">
        <f t="shared" si="0"/>
        <v>46661</v>
      </c>
      <c r="C25" s="3">
        <v>22.71</v>
      </c>
      <c r="D25" s="3">
        <v>128.97999999999999</v>
      </c>
      <c r="E25" s="3">
        <v>5320.83</v>
      </c>
    </row>
    <row r="26" spans="1:5" ht="15" thickBot="1" x14ac:dyDescent="0.4">
      <c r="A26" s="4">
        <v>23</v>
      </c>
      <c r="B26" s="10">
        <f t="shared" si="0"/>
        <v>46692</v>
      </c>
      <c r="C26" s="5">
        <v>22.17</v>
      </c>
      <c r="D26" s="5">
        <v>129.52000000000001</v>
      </c>
      <c r="E26" s="5">
        <v>5191.3100000000004</v>
      </c>
    </row>
    <row r="27" spans="1:5" ht="15" thickBot="1" x14ac:dyDescent="0.4">
      <c r="A27" s="2">
        <v>24</v>
      </c>
      <c r="B27" s="10">
        <f t="shared" si="0"/>
        <v>46722</v>
      </c>
      <c r="C27" s="3">
        <v>21.63</v>
      </c>
      <c r="D27" s="3">
        <v>130.06</v>
      </c>
      <c r="E27" s="3">
        <v>5061.25</v>
      </c>
    </row>
    <row r="28" spans="1:5" ht="15" thickBot="1" x14ac:dyDescent="0.4">
      <c r="A28" s="2">
        <v>25</v>
      </c>
      <c r="B28" s="10">
        <f t="shared" si="0"/>
        <v>46753</v>
      </c>
      <c r="C28" s="3">
        <v>21.09</v>
      </c>
      <c r="D28" s="3">
        <v>130.6</v>
      </c>
      <c r="E28" s="3">
        <v>4930.6499999999996</v>
      </c>
    </row>
    <row r="29" spans="1:5" ht="15" thickBot="1" x14ac:dyDescent="0.4">
      <c r="A29" s="4">
        <v>26</v>
      </c>
      <c r="B29" s="10">
        <f t="shared" si="0"/>
        <v>46784</v>
      </c>
      <c r="C29" s="5">
        <v>20.54</v>
      </c>
      <c r="D29" s="5">
        <v>131.15</v>
      </c>
      <c r="E29" s="5">
        <v>4799.5</v>
      </c>
    </row>
    <row r="30" spans="1:5" ht="15" thickBot="1" x14ac:dyDescent="0.4">
      <c r="A30" s="2">
        <v>27</v>
      </c>
      <c r="B30" s="10">
        <f t="shared" si="0"/>
        <v>46813</v>
      </c>
      <c r="C30" s="3">
        <v>20</v>
      </c>
      <c r="D30" s="3">
        <v>131.69</v>
      </c>
      <c r="E30" s="3">
        <v>4667.8100000000004</v>
      </c>
    </row>
    <row r="31" spans="1:5" ht="15" thickBot="1" x14ac:dyDescent="0.4">
      <c r="A31" s="4">
        <v>28</v>
      </c>
      <c r="B31" s="10">
        <f t="shared" si="0"/>
        <v>46844</v>
      </c>
      <c r="C31" s="5">
        <v>19.45</v>
      </c>
      <c r="D31" s="5">
        <v>132.24</v>
      </c>
      <c r="E31" s="5">
        <v>4535.57</v>
      </c>
    </row>
    <row r="32" spans="1:5" ht="15" thickBot="1" x14ac:dyDescent="0.4">
      <c r="A32" s="2">
        <v>29</v>
      </c>
      <c r="B32" s="10">
        <f t="shared" si="0"/>
        <v>46874</v>
      </c>
      <c r="C32" s="3">
        <v>18.899999999999999</v>
      </c>
      <c r="D32" s="3">
        <v>132.79</v>
      </c>
      <c r="E32" s="3">
        <v>4402.78</v>
      </c>
    </row>
    <row r="33" spans="1:5" ht="15" thickBot="1" x14ac:dyDescent="0.4">
      <c r="A33" s="4">
        <v>30</v>
      </c>
      <c r="B33" s="10">
        <f t="shared" si="0"/>
        <v>46905</v>
      </c>
      <c r="C33" s="5">
        <v>18.34</v>
      </c>
      <c r="D33" s="5">
        <v>133.35</v>
      </c>
      <c r="E33" s="5">
        <v>4269.43</v>
      </c>
    </row>
    <row r="34" spans="1:5" ht="15" thickBot="1" x14ac:dyDescent="0.4">
      <c r="A34" s="2">
        <v>31</v>
      </c>
      <c r="B34" s="10">
        <f t="shared" si="0"/>
        <v>46935</v>
      </c>
      <c r="C34" s="3">
        <v>17.79</v>
      </c>
      <c r="D34" s="3">
        <v>133.9</v>
      </c>
      <c r="E34" s="3">
        <v>4135.53</v>
      </c>
    </row>
    <row r="35" spans="1:5" ht="15" thickBot="1" x14ac:dyDescent="0.4">
      <c r="A35" s="4">
        <v>32</v>
      </c>
      <c r="B35" s="10">
        <f t="shared" si="0"/>
        <v>46966</v>
      </c>
      <c r="C35" s="5">
        <v>17.23</v>
      </c>
      <c r="D35" s="5">
        <v>134.46</v>
      </c>
      <c r="E35" s="5">
        <v>4001.07</v>
      </c>
    </row>
    <row r="36" spans="1:5" ht="15" thickBot="1" x14ac:dyDescent="0.4">
      <c r="A36" s="2">
        <v>33</v>
      </c>
      <c r="B36" s="10">
        <f t="shared" si="0"/>
        <v>46997</v>
      </c>
      <c r="C36" s="3">
        <v>16.670000000000002</v>
      </c>
      <c r="D36" s="3">
        <v>135.02000000000001</v>
      </c>
      <c r="E36" s="3">
        <v>3866.05</v>
      </c>
    </row>
    <row r="37" spans="1:5" ht="15" thickBot="1" x14ac:dyDescent="0.4">
      <c r="A37" s="4">
        <v>34</v>
      </c>
      <c r="B37" s="10">
        <f t="shared" si="0"/>
        <v>47027</v>
      </c>
      <c r="C37" s="5">
        <v>16.11</v>
      </c>
      <c r="D37" s="5">
        <v>135.58000000000001</v>
      </c>
      <c r="E37" s="5">
        <v>3730.47</v>
      </c>
    </row>
    <row r="38" spans="1:5" ht="15" thickBot="1" x14ac:dyDescent="0.4">
      <c r="A38" s="2">
        <v>35</v>
      </c>
      <c r="B38" s="10">
        <f t="shared" si="0"/>
        <v>47058</v>
      </c>
      <c r="C38" s="3">
        <v>15.54</v>
      </c>
      <c r="D38" s="3">
        <v>136.15</v>
      </c>
      <c r="E38" s="3">
        <v>3594.32</v>
      </c>
    </row>
    <row r="39" spans="1:5" ht="15" thickBot="1" x14ac:dyDescent="0.4">
      <c r="A39" s="4">
        <v>36</v>
      </c>
      <c r="B39" s="10">
        <f t="shared" si="0"/>
        <v>47088</v>
      </c>
      <c r="C39" s="5">
        <v>14.98</v>
      </c>
      <c r="D39" s="5">
        <v>136.71</v>
      </c>
      <c r="E39" s="5">
        <v>3457.61</v>
      </c>
    </row>
    <row r="40" spans="1:5" ht="15" thickBot="1" x14ac:dyDescent="0.4">
      <c r="A40" s="4">
        <v>37</v>
      </c>
      <c r="B40" s="10">
        <f t="shared" si="0"/>
        <v>47119</v>
      </c>
      <c r="C40" s="5">
        <v>14.41</v>
      </c>
      <c r="D40" s="5">
        <v>137.28</v>
      </c>
      <c r="E40" s="5">
        <v>3320.33</v>
      </c>
    </row>
    <row r="41" spans="1:5" ht="15" thickBot="1" x14ac:dyDescent="0.4">
      <c r="A41" s="2">
        <v>38</v>
      </c>
      <c r="B41" s="10">
        <f t="shared" si="0"/>
        <v>47150</v>
      </c>
      <c r="C41" s="3">
        <v>13.83</v>
      </c>
      <c r="D41" s="3">
        <v>137.86000000000001</v>
      </c>
      <c r="E41" s="3">
        <v>3182.47</v>
      </c>
    </row>
    <row r="42" spans="1:5" ht="15" thickBot="1" x14ac:dyDescent="0.4">
      <c r="A42" s="4">
        <v>39</v>
      </c>
      <c r="B42" s="10">
        <f t="shared" si="0"/>
        <v>47178</v>
      </c>
      <c r="C42" s="5">
        <v>13.26</v>
      </c>
      <c r="D42" s="5">
        <v>138.43</v>
      </c>
      <c r="E42" s="5">
        <v>3044.04</v>
      </c>
    </row>
    <row r="43" spans="1:5" ht="15" thickBot="1" x14ac:dyDescent="0.4">
      <c r="A43" s="2">
        <v>40</v>
      </c>
      <c r="B43" s="10">
        <f t="shared" si="0"/>
        <v>47209</v>
      </c>
      <c r="C43" s="3">
        <v>12.68</v>
      </c>
      <c r="D43" s="3">
        <v>139.01</v>
      </c>
      <c r="E43" s="3">
        <v>2905.04</v>
      </c>
    </row>
    <row r="44" spans="1:5" ht="15" thickBot="1" x14ac:dyDescent="0.4">
      <c r="A44" s="4">
        <v>41</v>
      </c>
      <c r="B44" s="10">
        <f t="shared" si="0"/>
        <v>47239</v>
      </c>
      <c r="C44" s="5">
        <v>12.1</v>
      </c>
      <c r="D44" s="5">
        <v>139.59</v>
      </c>
      <c r="E44" s="5">
        <v>2765.45</v>
      </c>
    </row>
    <row r="45" spans="1:5" ht="15" thickBot="1" x14ac:dyDescent="0.4">
      <c r="A45" s="2">
        <v>42</v>
      </c>
      <c r="B45" s="10">
        <f t="shared" si="0"/>
        <v>47270</v>
      </c>
      <c r="C45" s="3">
        <v>11.52</v>
      </c>
      <c r="D45" s="3">
        <v>140.16999999999999</v>
      </c>
      <c r="E45" s="3">
        <v>2625.28</v>
      </c>
    </row>
    <row r="46" spans="1:5" ht="15" thickBot="1" x14ac:dyDescent="0.4">
      <c r="A46" s="4">
        <v>43</v>
      </c>
      <c r="B46" s="10">
        <f t="shared" si="0"/>
        <v>47300</v>
      </c>
      <c r="C46" s="5">
        <v>10.94</v>
      </c>
      <c r="D46" s="5">
        <v>140.75</v>
      </c>
      <c r="E46" s="5">
        <v>2484.5300000000002</v>
      </c>
    </row>
    <row r="47" spans="1:5" ht="15" thickBot="1" x14ac:dyDescent="0.4">
      <c r="A47" s="2">
        <v>44</v>
      </c>
      <c r="B47" s="10">
        <f t="shared" si="0"/>
        <v>47331</v>
      </c>
      <c r="C47" s="3">
        <v>10.35</v>
      </c>
      <c r="D47" s="3">
        <v>141.34</v>
      </c>
      <c r="E47" s="3">
        <v>2343.19</v>
      </c>
    </row>
    <row r="48" spans="1:5" ht="15" thickBot="1" x14ac:dyDescent="0.4">
      <c r="A48" s="4">
        <v>45</v>
      </c>
      <c r="B48" s="10">
        <f t="shared" si="0"/>
        <v>47362</v>
      </c>
      <c r="C48" s="5">
        <v>9.76</v>
      </c>
      <c r="D48" s="5">
        <v>141.93</v>
      </c>
      <c r="E48" s="5">
        <v>2201.27</v>
      </c>
    </row>
    <row r="49" spans="1:5" ht="15" thickBot="1" x14ac:dyDescent="0.4">
      <c r="A49" s="2">
        <v>46</v>
      </c>
      <c r="B49" s="10">
        <f t="shared" si="0"/>
        <v>47392</v>
      </c>
      <c r="C49" s="3">
        <v>9.17</v>
      </c>
      <c r="D49" s="3">
        <v>142.52000000000001</v>
      </c>
      <c r="E49" s="3">
        <v>2058.75</v>
      </c>
    </row>
    <row r="50" spans="1:5" ht="15" thickBot="1" x14ac:dyDescent="0.4">
      <c r="A50" s="4">
        <v>47</v>
      </c>
      <c r="B50" s="10">
        <f t="shared" si="0"/>
        <v>47423</v>
      </c>
      <c r="C50" s="5">
        <v>8.58</v>
      </c>
      <c r="D50" s="5">
        <v>143.11000000000001</v>
      </c>
      <c r="E50" s="5">
        <v>1915.64</v>
      </c>
    </row>
    <row r="51" spans="1:5" ht="15" thickBot="1" x14ac:dyDescent="0.4">
      <c r="A51" s="2">
        <v>48</v>
      </c>
      <c r="B51" s="10">
        <f t="shared" si="0"/>
        <v>47453</v>
      </c>
      <c r="C51" s="3">
        <v>7.98</v>
      </c>
      <c r="D51" s="3">
        <v>143.71</v>
      </c>
      <c r="E51" s="3">
        <v>1771.93</v>
      </c>
    </row>
    <row r="52" spans="1:5" ht="15" thickBot="1" x14ac:dyDescent="0.4">
      <c r="A52" s="2">
        <v>49</v>
      </c>
      <c r="B52" s="10">
        <f t="shared" si="0"/>
        <v>47484</v>
      </c>
      <c r="C52" s="3">
        <v>7.38</v>
      </c>
      <c r="D52" s="3">
        <v>144.31</v>
      </c>
      <c r="E52" s="3">
        <v>1627.62</v>
      </c>
    </row>
    <row r="53" spans="1:5" ht="15" thickBot="1" x14ac:dyDescent="0.4">
      <c r="A53" s="4">
        <v>50</v>
      </c>
      <c r="B53" s="10">
        <f t="shared" si="0"/>
        <v>47515</v>
      </c>
      <c r="C53" s="5">
        <v>6.78</v>
      </c>
      <c r="D53" s="5">
        <v>144.91</v>
      </c>
      <c r="E53" s="5">
        <v>1482.71</v>
      </c>
    </row>
    <row r="54" spans="1:5" ht="15" thickBot="1" x14ac:dyDescent="0.4">
      <c r="A54" s="2">
        <v>51</v>
      </c>
      <c r="B54" s="10">
        <f t="shared" si="0"/>
        <v>47543</v>
      </c>
      <c r="C54" s="3">
        <v>6.18</v>
      </c>
      <c r="D54" s="3">
        <v>145.51</v>
      </c>
      <c r="E54" s="3">
        <v>1337.2</v>
      </c>
    </row>
    <row r="55" spans="1:5" ht="15" thickBot="1" x14ac:dyDescent="0.4">
      <c r="A55" s="4">
        <v>52</v>
      </c>
      <c r="B55" s="10">
        <f t="shared" si="0"/>
        <v>47574</v>
      </c>
      <c r="C55" s="5">
        <v>5.57</v>
      </c>
      <c r="D55" s="5">
        <v>146.12</v>
      </c>
      <c r="E55" s="5">
        <v>1191.08</v>
      </c>
    </row>
    <row r="56" spans="1:5" ht="15" thickBot="1" x14ac:dyDescent="0.4">
      <c r="A56" s="2">
        <v>53</v>
      </c>
      <c r="B56" s="10">
        <f t="shared" si="0"/>
        <v>47604</v>
      </c>
      <c r="C56" s="3">
        <v>4.96</v>
      </c>
      <c r="D56" s="3">
        <v>146.72999999999999</v>
      </c>
      <c r="E56" s="3">
        <v>1044.3499999999999</v>
      </c>
    </row>
    <row r="57" spans="1:5" ht="15" thickBot="1" x14ac:dyDescent="0.4">
      <c r="A57" s="4">
        <v>54</v>
      </c>
      <c r="B57" s="10">
        <f t="shared" si="0"/>
        <v>47635</v>
      </c>
      <c r="C57" s="5">
        <v>4.3499999999999996</v>
      </c>
      <c r="D57" s="5">
        <v>147.34</v>
      </c>
      <c r="E57" s="5">
        <v>897.01</v>
      </c>
    </row>
    <row r="58" spans="1:5" ht="15" thickBot="1" x14ac:dyDescent="0.4">
      <c r="A58" s="2">
        <v>55</v>
      </c>
      <c r="B58" s="10">
        <f t="shared" si="0"/>
        <v>47665</v>
      </c>
      <c r="C58" s="3">
        <v>3.74</v>
      </c>
      <c r="D58" s="3">
        <v>147.94999999999999</v>
      </c>
      <c r="E58" s="3">
        <v>749.06</v>
      </c>
    </row>
    <row r="59" spans="1:5" ht="15" thickBot="1" x14ac:dyDescent="0.4">
      <c r="A59" s="4">
        <v>56</v>
      </c>
      <c r="B59" s="10">
        <f t="shared" si="0"/>
        <v>47696</v>
      </c>
      <c r="C59" s="5">
        <v>3.12</v>
      </c>
      <c r="D59" s="5">
        <v>148.57</v>
      </c>
      <c r="E59" s="5">
        <v>600.49</v>
      </c>
    </row>
    <row r="60" spans="1:5" ht="15" thickBot="1" x14ac:dyDescent="0.4">
      <c r="A60" s="2">
        <v>57</v>
      </c>
      <c r="B60" s="10">
        <f t="shared" si="0"/>
        <v>47727</v>
      </c>
      <c r="C60" s="3">
        <v>2.5</v>
      </c>
      <c r="D60" s="3">
        <v>149.19</v>
      </c>
      <c r="E60" s="3">
        <v>451.3</v>
      </c>
    </row>
    <row r="61" spans="1:5" ht="15" thickBot="1" x14ac:dyDescent="0.4">
      <c r="A61" s="4">
        <v>58</v>
      </c>
      <c r="B61" s="10">
        <f t="shared" si="0"/>
        <v>47757</v>
      </c>
      <c r="C61" s="5">
        <v>1.88</v>
      </c>
      <c r="D61" s="5">
        <v>149.81</v>
      </c>
      <c r="E61" s="5">
        <v>301.49</v>
      </c>
    </row>
    <row r="62" spans="1:5" ht="15" thickBot="1" x14ac:dyDescent="0.4">
      <c r="A62" s="2">
        <v>59</v>
      </c>
      <c r="B62" s="10">
        <f t="shared" si="0"/>
        <v>47788</v>
      </c>
      <c r="C62" s="3">
        <v>1.26</v>
      </c>
      <c r="D62" s="3">
        <v>150.43</v>
      </c>
      <c r="E62" s="3">
        <v>151.06</v>
      </c>
    </row>
    <row r="63" spans="1:5" ht="15" thickBot="1" x14ac:dyDescent="0.4">
      <c r="A63" s="4">
        <v>60</v>
      </c>
      <c r="B63" s="10">
        <f t="shared" si="0"/>
        <v>47818</v>
      </c>
      <c r="C63" s="5">
        <v>0.63</v>
      </c>
      <c r="D63" s="5">
        <v>151.06</v>
      </c>
      <c r="E63" s="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>
      <selection activeCell="I3" sqref="I3"/>
    </sheetView>
  </sheetViews>
  <sheetFormatPr defaultRowHeight="14.5" x14ac:dyDescent="0.35"/>
  <sheetData>
    <row r="1" spans="1:10" x14ac:dyDescent="0.35">
      <c r="A1" t="s">
        <v>6</v>
      </c>
    </row>
    <row r="3" spans="1:10" ht="15" thickBot="1" x14ac:dyDescent="0.4">
      <c r="B3" t="s">
        <v>2</v>
      </c>
      <c r="C3" t="s">
        <v>3</v>
      </c>
      <c r="D3" t="s">
        <v>4</v>
      </c>
      <c r="E3" t="s">
        <v>5</v>
      </c>
      <c r="H3" t="s">
        <v>0</v>
      </c>
      <c r="J3" t="s">
        <v>0</v>
      </c>
    </row>
    <row r="4" spans="1:10" ht="15" thickBot="1" x14ac:dyDescent="0.4">
      <c r="A4" s="2">
        <v>1</v>
      </c>
      <c r="B4" s="11">
        <v>46023</v>
      </c>
      <c r="C4" s="3">
        <v>33.33</v>
      </c>
      <c r="D4" s="3">
        <v>117.64</v>
      </c>
      <c r="E4" s="3">
        <v>7882.26</v>
      </c>
      <c r="F4" s="1"/>
    </row>
    <row r="5" spans="1:10" ht="15" thickBot="1" x14ac:dyDescent="0.4">
      <c r="A5" s="4">
        <v>2</v>
      </c>
      <c r="B5" s="10">
        <f>EDATE(B4,1)</f>
        <v>46054</v>
      </c>
      <c r="C5" s="5">
        <v>32.840000000000003</v>
      </c>
      <c r="D5" s="5">
        <v>118.13</v>
      </c>
      <c r="E5" s="5">
        <v>7764.14</v>
      </c>
      <c r="F5" s="1"/>
    </row>
    <row r="6" spans="1:10" ht="15" thickBot="1" x14ac:dyDescent="0.4">
      <c r="A6" s="2">
        <v>3</v>
      </c>
      <c r="B6" s="10">
        <f t="shared" ref="B6:B63" si="0">EDATE(B5,1)</f>
        <v>46082</v>
      </c>
      <c r="C6" s="3">
        <v>32.35</v>
      </c>
      <c r="D6" s="3">
        <v>118.62</v>
      </c>
      <c r="E6" s="3">
        <v>7645.52</v>
      </c>
      <c r="F6" s="1"/>
    </row>
    <row r="7" spans="1:10" ht="15" thickBot="1" x14ac:dyDescent="0.4">
      <c r="A7" s="4">
        <v>4</v>
      </c>
      <c r="B7" s="10">
        <f t="shared" si="0"/>
        <v>46113</v>
      </c>
      <c r="C7" s="5">
        <v>31.86</v>
      </c>
      <c r="D7" s="5">
        <v>119.11</v>
      </c>
      <c r="E7" s="5">
        <v>7526.41</v>
      </c>
      <c r="F7" s="1"/>
    </row>
    <row r="8" spans="1:10" ht="15" thickBot="1" x14ac:dyDescent="0.4">
      <c r="A8" s="2">
        <v>5</v>
      </c>
      <c r="B8" s="10">
        <f t="shared" si="0"/>
        <v>46143</v>
      </c>
      <c r="C8" s="3">
        <v>31.36</v>
      </c>
      <c r="D8" s="3">
        <v>119.61</v>
      </c>
      <c r="E8" s="3">
        <v>7406.8</v>
      </c>
      <c r="F8" s="1"/>
    </row>
    <row r="9" spans="1:10" ht="15" thickBot="1" x14ac:dyDescent="0.4">
      <c r="A9" s="4">
        <v>6</v>
      </c>
      <c r="B9" s="10">
        <f t="shared" si="0"/>
        <v>46174</v>
      </c>
      <c r="C9" s="5">
        <v>30.86</v>
      </c>
      <c r="D9" s="5">
        <v>120.11</v>
      </c>
      <c r="E9" s="5">
        <v>7286.7</v>
      </c>
      <c r="F9" s="1"/>
    </row>
    <row r="10" spans="1:10" ht="15" thickBot="1" x14ac:dyDescent="0.4">
      <c r="A10" s="2">
        <v>7</v>
      </c>
      <c r="B10" s="10">
        <f t="shared" si="0"/>
        <v>46204</v>
      </c>
      <c r="C10" s="3">
        <v>30.36</v>
      </c>
      <c r="D10" s="3">
        <v>120.61</v>
      </c>
      <c r="E10" s="3">
        <v>7166.09</v>
      </c>
      <c r="F10" s="1"/>
    </row>
    <row r="11" spans="1:10" ht="15" thickBot="1" x14ac:dyDescent="0.4">
      <c r="A11" s="4">
        <v>8</v>
      </c>
      <c r="B11" s="10">
        <f t="shared" si="0"/>
        <v>46235</v>
      </c>
      <c r="C11" s="5">
        <v>29.86</v>
      </c>
      <c r="D11" s="5">
        <v>121.11</v>
      </c>
      <c r="E11" s="5">
        <v>7044.98</v>
      </c>
      <c r="F11" s="1"/>
    </row>
    <row r="12" spans="1:10" ht="15" thickBot="1" x14ac:dyDescent="0.4">
      <c r="A12" s="2">
        <v>9</v>
      </c>
      <c r="B12" s="10">
        <f t="shared" si="0"/>
        <v>46266</v>
      </c>
      <c r="C12" s="3">
        <v>29.35</v>
      </c>
      <c r="D12" s="3">
        <v>121.61</v>
      </c>
      <c r="E12" s="3">
        <v>6923.37</v>
      </c>
      <c r="F12" s="1"/>
    </row>
    <row r="13" spans="1:10" ht="15" thickBot="1" x14ac:dyDescent="0.4">
      <c r="A13" s="4">
        <v>10</v>
      </c>
      <c r="B13" s="10">
        <f t="shared" si="0"/>
        <v>46296</v>
      </c>
      <c r="C13" s="5">
        <v>28.85</v>
      </c>
      <c r="D13" s="5">
        <v>122.12</v>
      </c>
      <c r="E13" s="5">
        <v>6801.25</v>
      </c>
      <c r="F13" s="1"/>
    </row>
    <row r="14" spans="1:10" ht="15" thickBot="1" x14ac:dyDescent="0.4">
      <c r="A14" s="2">
        <v>11</v>
      </c>
      <c r="B14" s="10">
        <f t="shared" si="0"/>
        <v>46327</v>
      </c>
      <c r="C14" s="3">
        <v>28.34</v>
      </c>
      <c r="D14" s="3">
        <v>122.63</v>
      </c>
      <c r="E14" s="3">
        <v>6678.62</v>
      </c>
      <c r="F14" s="1"/>
    </row>
    <row r="15" spans="1:10" ht="15" thickBot="1" x14ac:dyDescent="0.4">
      <c r="A15" s="4">
        <v>12</v>
      </c>
      <c r="B15" s="10">
        <f t="shared" si="0"/>
        <v>46357</v>
      </c>
      <c r="C15" s="5">
        <v>27.83</v>
      </c>
      <c r="D15" s="5">
        <v>123.14</v>
      </c>
      <c r="E15" s="5">
        <v>6555.48</v>
      </c>
      <c r="F15" s="1"/>
    </row>
    <row r="16" spans="1:10" ht="15" thickBot="1" x14ac:dyDescent="0.4">
      <c r="A16" s="4">
        <v>13</v>
      </c>
      <c r="B16" s="10">
        <f t="shared" si="0"/>
        <v>46388</v>
      </c>
      <c r="C16" s="5">
        <v>27.31</v>
      </c>
      <c r="D16" s="5">
        <v>123.65</v>
      </c>
      <c r="E16" s="5">
        <v>6431.82</v>
      </c>
      <c r="F16" s="1"/>
    </row>
    <row r="17" spans="1:6" ht="15" thickBot="1" x14ac:dyDescent="0.4">
      <c r="A17" s="2">
        <v>14</v>
      </c>
      <c r="B17" s="10">
        <f t="shared" si="0"/>
        <v>46419</v>
      </c>
      <c r="C17" s="3">
        <v>26.8</v>
      </c>
      <c r="D17" s="3">
        <v>124.17</v>
      </c>
      <c r="E17" s="3">
        <v>6307.65</v>
      </c>
      <c r="F17" s="1"/>
    </row>
    <row r="18" spans="1:6" ht="15" thickBot="1" x14ac:dyDescent="0.4">
      <c r="A18" s="4">
        <v>15</v>
      </c>
      <c r="B18" s="10">
        <f t="shared" si="0"/>
        <v>46447</v>
      </c>
      <c r="C18" s="5">
        <v>26.28</v>
      </c>
      <c r="D18" s="5">
        <v>124.69</v>
      </c>
      <c r="E18" s="5">
        <v>6182.97</v>
      </c>
      <c r="F18" s="1"/>
    </row>
    <row r="19" spans="1:6" ht="15" thickBot="1" x14ac:dyDescent="0.4">
      <c r="A19" s="2">
        <v>16</v>
      </c>
      <c r="B19" s="10">
        <f t="shared" si="0"/>
        <v>46478</v>
      </c>
      <c r="C19" s="3">
        <v>25.76</v>
      </c>
      <c r="D19" s="3">
        <v>125.21</v>
      </c>
      <c r="E19" s="3">
        <v>6057.76</v>
      </c>
      <c r="F19" s="1"/>
    </row>
    <row r="20" spans="1:6" ht="15" thickBot="1" x14ac:dyDescent="0.4">
      <c r="A20" s="4">
        <v>17</v>
      </c>
      <c r="B20" s="10">
        <f t="shared" si="0"/>
        <v>46508</v>
      </c>
      <c r="C20" s="5">
        <v>25.24</v>
      </c>
      <c r="D20" s="5">
        <v>125.73</v>
      </c>
      <c r="E20" s="5">
        <v>5932.03</v>
      </c>
      <c r="F20" s="1"/>
    </row>
    <row r="21" spans="1:6" ht="15" thickBot="1" x14ac:dyDescent="0.4">
      <c r="A21" s="2">
        <v>18</v>
      </c>
      <c r="B21" s="10">
        <f t="shared" si="0"/>
        <v>46539</v>
      </c>
      <c r="C21" s="3">
        <v>24.72</v>
      </c>
      <c r="D21" s="3">
        <v>126.25</v>
      </c>
      <c r="E21" s="3">
        <v>5805.78</v>
      </c>
      <c r="F21" s="1"/>
    </row>
    <row r="22" spans="1:6" ht="15" thickBot="1" x14ac:dyDescent="0.4">
      <c r="A22" s="4">
        <v>19</v>
      </c>
      <c r="B22" s="10">
        <f t="shared" si="0"/>
        <v>46569</v>
      </c>
      <c r="C22" s="5">
        <v>24.19</v>
      </c>
      <c r="D22" s="5">
        <v>126.78</v>
      </c>
      <c r="E22" s="5">
        <v>5679.01</v>
      </c>
      <c r="F22" s="1"/>
    </row>
    <row r="23" spans="1:6" ht="15" thickBot="1" x14ac:dyDescent="0.4">
      <c r="A23" s="2">
        <v>20</v>
      </c>
      <c r="B23" s="10">
        <f t="shared" si="0"/>
        <v>46600</v>
      </c>
      <c r="C23" s="3">
        <v>23.66</v>
      </c>
      <c r="D23" s="3">
        <v>127.31</v>
      </c>
      <c r="E23" s="3">
        <v>5551.7</v>
      </c>
      <c r="F23" s="1"/>
    </row>
    <row r="24" spans="1:6" ht="15" thickBot="1" x14ac:dyDescent="0.4">
      <c r="A24" s="4">
        <v>21</v>
      </c>
      <c r="B24" s="10">
        <f t="shared" si="0"/>
        <v>46631</v>
      </c>
      <c r="C24" s="5">
        <v>23.13</v>
      </c>
      <c r="D24" s="5">
        <v>127.84</v>
      </c>
      <c r="E24" s="5">
        <v>5423.87</v>
      </c>
      <c r="F24" s="1"/>
    </row>
    <row r="25" spans="1:6" ht="15" thickBot="1" x14ac:dyDescent="0.4">
      <c r="A25" s="2">
        <v>22</v>
      </c>
      <c r="B25" s="10">
        <f t="shared" si="0"/>
        <v>46661</v>
      </c>
      <c r="C25" s="3">
        <v>22.6</v>
      </c>
      <c r="D25" s="3">
        <v>128.37</v>
      </c>
      <c r="E25" s="3">
        <v>5295.5</v>
      </c>
      <c r="F25" s="1"/>
    </row>
    <row r="26" spans="1:6" ht="15" thickBot="1" x14ac:dyDescent="0.4">
      <c r="A26" s="4">
        <v>23</v>
      </c>
      <c r="B26" s="10">
        <f t="shared" si="0"/>
        <v>46692</v>
      </c>
      <c r="C26" s="5">
        <v>22.06</v>
      </c>
      <c r="D26" s="5">
        <v>128.9</v>
      </c>
      <c r="E26" s="5">
        <v>5166.59</v>
      </c>
      <c r="F26" s="1"/>
    </row>
    <row r="27" spans="1:6" ht="15" thickBot="1" x14ac:dyDescent="0.4">
      <c r="A27" s="2">
        <v>24</v>
      </c>
      <c r="B27" s="10">
        <f t="shared" si="0"/>
        <v>46722</v>
      </c>
      <c r="C27" s="3">
        <v>21.53</v>
      </c>
      <c r="D27" s="3">
        <v>129.44</v>
      </c>
      <c r="E27" s="3">
        <v>5037.1499999999996</v>
      </c>
      <c r="F27" s="1"/>
    </row>
    <row r="28" spans="1:6" ht="15" thickBot="1" x14ac:dyDescent="0.4">
      <c r="A28" s="2">
        <v>25</v>
      </c>
      <c r="B28" s="10">
        <f t="shared" si="0"/>
        <v>46753</v>
      </c>
      <c r="C28" s="3">
        <v>20.99</v>
      </c>
      <c r="D28" s="3">
        <v>129.97999999999999</v>
      </c>
      <c r="E28" s="3">
        <v>4907.17</v>
      </c>
      <c r="F28" s="1"/>
    </row>
    <row r="29" spans="1:6" ht="15" thickBot="1" x14ac:dyDescent="0.4">
      <c r="A29" s="4">
        <v>26</v>
      </c>
      <c r="B29" s="10">
        <f t="shared" si="0"/>
        <v>46784</v>
      </c>
      <c r="C29" s="5">
        <v>20.45</v>
      </c>
      <c r="D29" s="5">
        <v>130.52000000000001</v>
      </c>
      <c r="E29" s="5">
        <v>4776.6499999999996</v>
      </c>
      <c r="F29" s="1"/>
    </row>
    <row r="30" spans="1:6" ht="15" thickBot="1" x14ac:dyDescent="0.4">
      <c r="A30" s="2">
        <v>27</v>
      </c>
      <c r="B30" s="10">
        <f t="shared" si="0"/>
        <v>46813</v>
      </c>
      <c r="C30" s="3">
        <v>19.899999999999999</v>
      </c>
      <c r="D30" s="3">
        <v>131.07</v>
      </c>
      <c r="E30" s="3">
        <v>4645.59</v>
      </c>
      <c r="F30" s="1"/>
    </row>
    <row r="31" spans="1:6" ht="15" thickBot="1" x14ac:dyDescent="0.4">
      <c r="A31" s="4">
        <v>28</v>
      </c>
      <c r="B31" s="10">
        <f t="shared" si="0"/>
        <v>46844</v>
      </c>
      <c r="C31" s="5">
        <v>19.36</v>
      </c>
      <c r="D31" s="5">
        <v>131.61000000000001</v>
      </c>
      <c r="E31" s="5">
        <v>4513.97</v>
      </c>
      <c r="F31" s="1"/>
    </row>
    <row r="32" spans="1:6" ht="15" thickBot="1" x14ac:dyDescent="0.4">
      <c r="A32" s="2">
        <v>29</v>
      </c>
      <c r="B32" s="10">
        <f t="shared" si="0"/>
        <v>46874</v>
      </c>
      <c r="C32" s="3">
        <v>18.809999999999999</v>
      </c>
      <c r="D32" s="3">
        <v>132.16</v>
      </c>
      <c r="E32" s="3">
        <v>4381.8100000000004</v>
      </c>
      <c r="F32" s="1"/>
    </row>
    <row r="33" spans="1:6" ht="15" thickBot="1" x14ac:dyDescent="0.4">
      <c r="A33" s="4">
        <v>30</v>
      </c>
      <c r="B33" s="10">
        <f t="shared" si="0"/>
        <v>46905</v>
      </c>
      <c r="C33" s="5">
        <v>18.260000000000002</v>
      </c>
      <c r="D33" s="5">
        <v>132.71</v>
      </c>
      <c r="E33" s="5">
        <v>4249.1000000000004</v>
      </c>
      <c r="F33" s="1"/>
    </row>
    <row r="34" spans="1:6" ht="15" thickBot="1" x14ac:dyDescent="0.4">
      <c r="A34" s="2">
        <v>31</v>
      </c>
      <c r="B34" s="10">
        <f t="shared" si="0"/>
        <v>46935</v>
      </c>
      <c r="C34" s="3">
        <v>17.7</v>
      </c>
      <c r="D34" s="3">
        <v>133.26</v>
      </c>
      <c r="E34" s="3">
        <v>4115.84</v>
      </c>
      <c r="F34" s="1"/>
    </row>
    <row r="35" spans="1:6" ht="15" thickBot="1" x14ac:dyDescent="0.4">
      <c r="A35" s="4">
        <v>32</v>
      </c>
      <c r="B35" s="10">
        <f t="shared" si="0"/>
        <v>46966</v>
      </c>
      <c r="C35" s="5">
        <v>17.149999999999999</v>
      </c>
      <c r="D35" s="5">
        <v>133.82</v>
      </c>
      <c r="E35" s="5">
        <v>3982.02</v>
      </c>
      <c r="F35" s="1"/>
    </row>
    <row r="36" spans="1:6" ht="15" thickBot="1" x14ac:dyDescent="0.4">
      <c r="A36" s="2">
        <v>33</v>
      </c>
      <c r="B36" s="10">
        <f t="shared" si="0"/>
        <v>46997</v>
      </c>
      <c r="C36" s="3">
        <v>16.59</v>
      </c>
      <c r="D36" s="3">
        <v>134.38</v>
      </c>
      <c r="E36" s="3">
        <v>3847.65</v>
      </c>
      <c r="F36" s="1"/>
    </row>
    <row r="37" spans="1:6" ht="15" thickBot="1" x14ac:dyDescent="0.4">
      <c r="A37" s="4">
        <v>34</v>
      </c>
      <c r="B37" s="10">
        <f t="shared" si="0"/>
        <v>47027</v>
      </c>
      <c r="C37" s="5">
        <v>16.03</v>
      </c>
      <c r="D37" s="5">
        <v>134.94</v>
      </c>
      <c r="E37" s="5">
        <v>3712.71</v>
      </c>
      <c r="F37" s="1"/>
    </row>
    <row r="38" spans="1:6" ht="15" thickBot="1" x14ac:dyDescent="0.4">
      <c r="A38" s="2">
        <v>35</v>
      </c>
      <c r="B38" s="10">
        <f t="shared" si="0"/>
        <v>47058</v>
      </c>
      <c r="C38" s="3">
        <v>15.47</v>
      </c>
      <c r="D38" s="3">
        <v>135.5</v>
      </c>
      <c r="E38" s="3">
        <v>3577.21</v>
      </c>
      <c r="F38" s="1"/>
    </row>
    <row r="39" spans="1:6" ht="15" thickBot="1" x14ac:dyDescent="0.4">
      <c r="A39" s="4">
        <v>36</v>
      </c>
      <c r="B39" s="10">
        <f t="shared" si="0"/>
        <v>47088</v>
      </c>
      <c r="C39" s="5">
        <v>14.91</v>
      </c>
      <c r="D39" s="5">
        <v>136.06</v>
      </c>
      <c r="E39" s="5">
        <v>3441.15</v>
      </c>
      <c r="F39" s="1"/>
    </row>
    <row r="40" spans="1:6" ht="15" thickBot="1" x14ac:dyDescent="0.4">
      <c r="A40" s="4">
        <v>37</v>
      </c>
      <c r="B40" s="10">
        <f t="shared" si="0"/>
        <v>47119</v>
      </c>
      <c r="C40" s="5">
        <v>14.34</v>
      </c>
      <c r="D40" s="5">
        <v>136.63</v>
      </c>
      <c r="E40" s="5">
        <v>3304.52</v>
      </c>
      <c r="F40" s="1"/>
    </row>
    <row r="41" spans="1:6" ht="15" thickBot="1" x14ac:dyDescent="0.4">
      <c r="A41" s="2">
        <v>38</v>
      </c>
      <c r="B41" s="10">
        <f t="shared" si="0"/>
        <v>47150</v>
      </c>
      <c r="C41" s="3">
        <v>13.77</v>
      </c>
      <c r="D41" s="3">
        <v>137.19999999999999</v>
      </c>
      <c r="E41" s="3">
        <v>3167.32</v>
      </c>
      <c r="F41" s="1"/>
    </row>
    <row r="42" spans="1:6" ht="15" thickBot="1" x14ac:dyDescent="0.4">
      <c r="A42" s="4">
        <v>39</v>
      </c>
      <c r="B42" s="10">
        <f t="shared" si="0"/>
        <v>47178</v>
      </c>
      <c r="C42" s="5">
        <v>13.2</v>
      </c>
      <c r="D42" s="5">
        <v>137.77000000000001</v>
      </c>
      <c r="E42" s="5">
        <v>3029.55</v>
      </c>
      <c r="F42" s="1"/>
    </row>
    <row r="43" spans="1:6" ht="15" thickBot="1" x14ac:dyDescent="0.4">
      <c r="A43" s="2">
        <v>40</v>
      </c>
      <c r="B43" s="10">
        <f t="shared" si="0"/>
        <v>47209</v>
      </c>
      <c r="C43" s="3">
        <v>12.62</v>
      </c>
      <c r="D43" s="3">
        <v>138.34</v>
      </c>
      <c r="E43" s="3">
        <v>2891.2</v>
      </c>
      <c r="F43" s="1"/>
    </row>
    <row r="44" spans="1:6" ht="15" thickBot="1" x14ac:dyDescent="0.4">
      <c r="A44" s="4">
        <v>41</v>
      </c>
      <c r="B44" s="10">
        <f t="shared" si="0"/>
        <v>47239</v>
      </c>
      <c r="C44" s="5">
        <v>12.05</v>
      </c>
      <c r="D44" s="5">
        <v>138.91999999999999</v>
      </c>
      <c r="E44" s="5">
        <v>2752.28</v>
      </c>
      <c r="F44" s="1"/>
    </row>
    <row r="45" spans="1:6" ht="15" thickBot="1" x14ac:dyDescent="0.4">
      <c r="A45" s="2">
        <v>42</v>
      </c>
      <c r="B45" s="10">
        <f t="shared" si="0"/>
        <v>47270</v>
      </c>
      <c r="C45" s="3">
        <v>11.47</v>
      </c>
      <c r="D45" s="3">
        <v>139.5</v>
      </c>
      <c r="E45" s="3">
        <v>2612.7800000000002</v>
      </c>
      <c r="F45" s="1"/>
    </row>
    <row r="46" spans="1:6" ht="15" thickBot="1" x14ac:dyDescent="0.4">
      <c r="A46" s="4">
        <v>43</v>
      </c>
      <c r="B46" s="10">
        <f t="shared" si="0"/>
        <v>47300</v>
      </c>
      <c r="C46" s="5">
        <v>10.89</v>
      </c>
      <c r="D46" s="5">
        <v>140.08000000000001</v>
      </c>
      <c r="E46" s="5">
        <v>2472.6999999999998</v>
      </c>
      <c r="F46" s="1"/>
    </row>
    <row r="47" spans="1:6" ht="15" thickBot="1" x14ac:dyDescent="0.4">
      <c r="A47" s="2">
        <v>44</v>
      </c>
      <c r="B47" s="10">
        <f t="shared" si="0"/>
        <v>47331</v>
      </c>
      <c r="C47" s="3">
        <v>10.3</v>
      </c>
      <c r="D47" s="3">
        <v>140.66999999999999</v>
      </c>
      <c r="E47" s="3">
        <v>2332.04</v>
      </c>
      <c r="F47" s="1"/>
    </row>
    <row r="48" spans="1:6" ht="15" thickBot="1" x14ac:dyDescent="0.4">
      <c r="A48" s="4">
        <v>45</v>
      </c>
      <c r="B48" s="10">
        <f t="shared" si="0"/>
        <v>47362</v>
      </c>
      <c r="C48" s="5">
        <v>9.7200000000000006</v>
      </c>
      <c r="D48" s="5">
        <v>141.25</v>
      </c>
      <c r="E48" s="5">
        <v>2190.79</v>
      </c>
      <c r="F48" s="1"/>
    </row>
    <row r="49" spans="1:6" ht="15" thickBot="1" x14ac:dyDescent="0.4">
      <c r="A49" s="2">
        <v>46</v>
      </c>
      <c r="B49" s="10">
        <f t="shared" si="0"/>
        <v>47392</v>
      </c>
      <c r="C49" s="3">
        <v>9.1300000000000008</v>
      </c>
      <c r="D49" s="3">
        <v>141.84</v>
      </c>
      <c r="E49" s="3">
        <v>2048.9499999999998</v>
      </c>
      <c r="F49" s="1"/>
    </row>
    <row r="50" spans="1:6" ht="15" thickBot="1" x14ac:dyDescent="0.4">
      <c r="A50" s="4">
        <v>47</v>
      </c>
      <c r="B50" s="10">
        <f t="shared" si="0"/>
        <v>47423</v>
      </c>
      <c r="C50" s="5">
        <v>8.5399999999999991</v>
      </c>
      <c r="D50" s="5">
        <v>142.43</v>
      </c>
      <c r="E50" s="5">
        <v>1906.51</v>
      </c>
      <c r="F50" s="1"/>
    </row>
    <row r="51" spans="1:6" ht="15" thickBot="1" x14ac:dyDescent="0.4">
      <c r="A51" s="2">
        <v>48</v>
      </c>
      <c r="B51" s="10">
        <f t="shared" si="0"/>
        <v>47453</v>
      </c>
      <c r="C51" s="3">
        <v>7.94</v>
      </c>
      <c r="D51" s="3">
        <v>143.02000000000001</v>
      </c>
      <c r="E51" s="3">
        <v>1763.49</v>
      </c>
      <c r="F51" s="1"/>
    </row>
    <row r="52" spans="1:6" ht="15" thickBot="1" x14ac:dyDescent="0.4">
      <c r="A52" s="2">
        <v>49</v>
      </c>
      <c r="B52" s="10">
        <f t="shared" si="0"/>
        <v>47484</v>
      </c>
      <c r="C52" s="3">
        <v>7.35</v>
      </c>
      <c r="D52" s="3">
        <v>143.62</v>
      </c>
      <c r="E52" s="3">
        <v>1619.87</v>
      </c>
      <c r="F52" s="1"/>
    </row>
    <row r="53" spans="1:6" ht="15" thickBot="1" x14ac:dyDescent="0.4">
      <c r="A53" s="4">
        <v>50</v>
      </c>
      <c r="B53" s="10">
        <f t="shared" si="0"/>
        <v>47515</v>
      </c>
      <c r="C53" s="5">
        <v>6.75</v>
      </c>
      <c r="D53" s="5">
        <v>144.22</v>
      </c>
      <c r="E53" s="5">
        <v>1475.65</v>
      </c>
      <c r="F53" s="1"/>
    </row>
    <row r="54" spans="1:6" ht="15" thickBot="1" x14ac:dyDescent="0.4">
      <c r="A54" s="2">
        <v>51</v>
      </c>
      <c r="B54" s="10">
        <f t="shared" si="0"/>
        <v>47543</v>
      </c>
      <c r="C54" s="3">
        <v>6.15</v>
      </c>
      <c r="D54" s="3">
        <v>144.82</v>
      </c>
      <c r="E54" s="3">
        <v>1330.83</v>
      </c>
      <c r="F54" s="1"/>
    </row>
    <row r="55" spans="1:6" ht="15" thickBot="1" x14ac:dyDescent="0.4">
      <c r="A55" s="4">
        <v>52</v>
      </c>
      <c r="B55" s="10">
        <f t="shared" si="0"/>
        <v>47574</v>
      </c>
      <c r="C55" s="5">
        <v>5.55</v>
      </c>
      <c r="D55" s="5">
        <v>145.41999999999999</v>
      </c>
      <c r="E55" s="5">
        <v>1185.4100000000001</v>
      </c>
      <c r="F55" s="1"/>
    </row>
    <row r="56" spans="1:6" ht="15" thickBot="1" x14ac:dyDescent="0.4">
      <c r="A56" s="2">
        <v>53</v>
      </c>
      <c r="B56" s="10">
        <f t="shared" si="0"/>
        <v>47604</v>
      </c>
      <c r="C56" s="3">
        <v>4.9400000000000004</v>
      </c>
      <c r="D56" s="3">
        <v>146.03</v>
      </c>
      <c r="E56" s="3">
        <v>1039.3800000000001</v>
      </c>
      <c r="F56" s="1"/>
    </row>
    <row r="57" spans="1:6" ht="15" thickBot="1" x14ac:dyDescent="0.4">
      <c r="A57" s="4">
        <v>54</v>
      </c>
      <c r="B57" s="10">
        <f t="shared" si="0"/>
        <v>47635</v>
      </c>
      <c r="C57" s="5">
        <v>4.33</v>
      </c>
      <c r="D57" s="5">
        <v>146.63999999999999</v>
      </c>
      <c r="E57" s="5">
        <v>892.74</v>
      </c>
      <c r="F57" s="1"/>
    </row>
    <row r="58" spans="1:6" ht="15" thickBot="1" x14ac:dyDescent="0.4">
      <c r="A58" s="2">
        <v>55</v>
      </c>
      <c r="B58" s="10">
        <f t="shared" si="0"/>
        <v>47665</v>
      </c>
      <c r="C58" s="3">
        <v>3.72</v>
      </c>
      <c r="D58" s="3">
        <v>147.25</v>
      </c>
      <c r="E58" s="3">
        <v>745.5</v>
      </c>
      <c r="F58" s="1"/>
    </row>
    <row r="59" spans="1:6" ht="15" thickBot="1" x14ac:dyDescent="0.4">
      <c r="A59" s="4">
        <v>56</v>
      </c>
      <c r="B59" s="10">
        <f t="shared" si="0"/>
        <v>47696</v>
      </c>
      <c r="C59" s="5">
        <v>3.11</v>
      </c>
      <c r="D59" s="5">
        <v>147.86000000000001</v>
      </c>
      <c r="E59" s="5">
        <v>597.63</v>
      </c>
      <c r="F59" s="1"/>
    </row>
    <row r="60" spans="1:6" ht="15" thickBot="1" x14ac:dyDescent="0.4">
      <c r="A60" s="2">
        <v>57</v>
      </c>
      <c r="B60" s="10">
        <f t="shared" si="0"/>
        <v>47727</v>
      </c>
      <c r="C60" s="3">
        <v>2.4900000000000002</v>
      </c>
      <c r="D60" s="3">
        <v>148.47999999999999</v>
      </c>
      <c r="E60" s="3">
        <v>449.16</v>
      </c>
      <c r="F60" s="1"/>
    </row>
    <row r="61" spans="1:6" ht="15" thickBot="1" x14ac:dyDescent="0.4">
      <c r="A61" s="4">
        <v>58</v>
      </c>
      <c r="B61" s="10">
        <f t="shared" si="0"/>
        <v>47757</v>
      </c>
      <c r="C61" s="5">
        <v>1.87</v>
      </c>
      <c r="D61" s="5">
        <v>149.1</v>
      </c>
      <c r="E61" s="5">
        <v>300.06</v>
      </c>
      <c r="F61" s="1"/>
    </row>
    <row r="62" spans="1:6" ht="15" thickBot="1" x14ac:dyDescent="0.4">
      <c r="A62" s="2">
        <v>59</v>
      </c>
      <c r="B62" s="10">
        <f t="shared" si="0"/>
        <v>47788</v>
      </c>
      <c r="C62" s="3">
        <v>1.25</v>
      </c>
      <c r="D62" s="3">
        <v>149.72</v>
      </c>
      <c r="E62" s="3">
        <v>150.34</v>
      </c>
      <c r="F62" s="1"/>
    </row>
    <row r="63" spans="1:6" ht="15" thickBot="1" x14ac:dyDescent="0.4">
      <c r="A63" s="4">
        <v>60</v>
      </c>
      <c r="B63" s="10">
        <f t="shared" si="0"/>
        <v>47818</v>
      </c>
      <c r="C63" s="5">
        <v>0.63</v>
      </c>
      <c r="D63" s="5">
        <v>150.34</v>
      </c>
      <c r="E63" s="5">
        <v>0</v>
      </c>
      <c r="F63" s="1"/>
    </row>
    <row r="64" spans="1:6" ht="15" thickBot="1" x14ac:dyDescent="0.4">
      <c r="A64" s="6"/>
      <c r="B64" s="7"/>
      <c r="C64" s="7"/>
      <c r="D64" s="7"/>
      <c r="E64" s="7"/>
      <c r="F64" s="8"/>
    </row>
  </sheetData>
  <mergeCells count="1">
    <mergeCell ref="A64:F6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workbookViewId="0">
      <selection sqref="A1:XFD3"/>
    </sheetView>
  </sheetViews>
  <sheetFormatPr defaultRowHeight="14.5" x14ac:dyDescent="0.35"/>
  <sheetData>
    <row r="1" spans="1:9" x14ac:dyDescent="0.35">
      <c r="A1" t="s">
        <v>7</v>
      </c>
    </row>
    <row r="3" spans="1:9" ht="15" thickBot="1" x14ac:dyDescent="0.4">
      <c r="B3" t="s">
        <v>2</v>
      </c>
      <c r="C3" t="s">
        <v>3</v>
      </c>
      <c r="D3" t="s">
        <v>4</v>
      </c>
      <c r="E3" t="s">
        <v>5</v>
      </c>
      <c r="G3" s="9" t="s">
        <v>0</v>
      </c>
      <c r="I3" t="s">
        <v>0</v>
      </c>
    </row>
    <row r="4" spans="1:9" ht="15" thickBot="1" x14ac:dyDescent="0.4">
      <c r="A4" s="2">
        <v>1</v>
      </c>
      <c r="B4" s="11">
        <v>46023</v>
      </c>
      <c r="C4" s="3">
        <v>26.37</v>
      </c>
      <c r="D4" s="3">
        <v>93.05</v>
      </c>
      <c r="E4" s="3">
        <v>6235.12</v>
      </c>
      <c r="F4" s="1"/>
    </row>
    <row r="5" spans="1:9" ht="15" thickBot="1" x14ac:dyDescent="0.4">
      <c r="A5" s="4">
        <v>2</v>
      </c>
      <c r="B5" s="10">
        <f>EDATE(B4,1)</f>
        <v>46054</v>
      </c>
      <c r="C5" s="5">
        <v>25.98</v>
      </c>
      <c r="D5" s="5">
        <v>93.44</v>
      </c>
      <c r="E5" s="5">
        <v>6141.68</v>
      </c>
      <c r="F5" s="1"/>
    </row>
    <row r="6" spans="1:9" ht="15" thickBot="1" x14ac:dyDescent="0.4">
      <c r="A6" s="2">
        <v>3</v>
      </c>
      <c r="B6" s="10">
        <f t="shared" ref="B6:B63" si="0">EDATE(B5,1)</f>
        <v>46082</v>
      </c>
      <c r="C6" s="3">
        <v>25.59</v>
      </c>
      <c r="D6" s="3">
        <v>93.83</v>
      </c>
      <c r="E6" s="3">
        <v>6047.85</v>
      </c>
      <c r="F6" s="1"/>
    </row>
    <row r="7" spans="1:9" ht="15" thickBot="1" x14ac:dyDescent="0.4">
      <c r="A7" s="4">
        <v>4</v>
      </c>
      <c r="B7" s="10">
        <f t="shared" si="0"/>
        <v>46113</v>
      </c>
      <c r="C7" s="5">
        <v>25.2</v>
      </c>
      <c r="D7" s="5">
        <v>94.22</v>
      </c>
      <c r="E7" s="5">
        <v>5953.63</v>
      </c>
      <c r="F7" s="1"/>
    </row>
    <row r="8" spans="1:9" ht="15" thickBot="1" x14ac:dyDescent="0.4">
      <c r="A8" s="2">
        <v>5</v>
      </c>
      <c r="B8" s="10">
        <f t="shared" si="0"/>
        <v>46143</v>
      </c>
      <c r="C8" s="3">
        <v>24.81</v>
      </c>
      <c r="D8" s="3">
        <v>94.61</v>
      </c>
      <c r="E8" s="3">
        <v>5859.01</v>
      </c>
      <c r="F8" s="1"/>
    </row>
    <row r="9" spans="1:9" ht="15" thickBot="1" x14ac:dyDescent="0.4">
      <c r="A9" s="4">
        <v>6</v>
      </c>
      <c r="B9" s="10">
        <f t="shared" si="0"/>
        <v>46174</v>
      </c>
      <c r="C9" s="5">
        <v>24.41</v>
      </c>
      <c r="D9" s="5">
        <v>95.01</v>
      </c>
      <c r="E9" s="5">
        <v>5764</v>
      </c>
      <c r="F9" s="1"/>
    </row>
    <row r="10" spans="1:9" ht="15" thickBot="1" x14ac:dyDescent="0.4">
      <c r="A10" s="2">
        <v>7</v>
      </c>
      <c r="B10" s="10">
        <f t="shared" si="0"/>
        <v>46204</v>
      </c>
      <c r="C10" s="3">
        <v>24.02</v>
      </c>
      <c r="D10" s="3">
        <v>95.4</v>
      </c>
      <c r="E10" s="3">
        <v>5668.6</v>
      </c>
      <c r="F10" s="1"/>
    </row>
    <row r="11" spans="1:9" ht="15" thickBot="1" x14ac:dyDescent="0.4">
      <c r="A11" s="4">
        <v>8</v>
      </c>
      <c r="B11" s="10">
        <f t="shared" si="0"/>
        <v>46235</v>
      </c>
      <c r="C11" s="5">
        <v>23.62</v>
      </c>
      <c r="D11" s="5">
        <v>95.8</v>
      </c>
      <c r="E11" s="5">
        <v>5572.8</v>
      </c>
      <c r="F11" s="1"/>
    </row>
    <row r="12" spans="1:9" ht="15" thickBot="1" x14ac:dyDescent="0.4">
      <c r="A12" s="2">
        <v>9</v>
      </c>
      <c r="B12" s="10">
        <f t="shared" si="0"/>
        <v>46266</v>
      </c>
      <c r="C12" s="3">
        <v>23.22</v>
      </c>
      <c r="D12" s="3">
        <v>96.2</v>
      </c>
      <c r="E12" s="3">
        <v>5476.6</v>
      </c>
      <c r="F12" s="1"/>
    </row>
    <row r="13" spans="1:9" ht="15" thickBot="1" x14ac:dyDescent="0.4">
      <c r="A13" s="4">
        <v>10</v>
      </c>
      <c r="B13" s="10">
        <f t="shared" si="0"/>
        <v>46296</v>
      </c>
      <c r="C13" s="5">
        <v>22.82</v>
      </c>
      <c r="D13" s="5">
        <v>96.6</v>
      </c>
      <c r="E13" s="5">
        <v>5380</v>
      </c>
      <c r="F13" s="1"/>
    </row>
    <row r="14" spans="1:9" ht="15" thickBot="1" x14ac:dyDescent="0.4">
      <c r="A14" s="2">
        <v>11</v>
      </c>
      <c r="B14" s="10">
        <f t="shared" si="0"/>
        <v>46327</v>
      </c>
      <c r="C14" s="3">
        <v>22.42</v>
      </c>
      <c r="D14" s="3">
        <v>97</v>
      </c>
      <c r="E14" s="3">
        <v>5282.99</v>
      </c>
      <c r="F14" s="1"/>
    </row>
    <row r="15" spans="1:9" ht="15" thickBot="1" x14ac:dyDescent="0.4">
      <c r="A15" s="4">
        <v>12</v>
      </c>
      <c r="B15" s="10">
        <f t="shared" si="0"/>
        <v>46357</v>
      </c>
      <c r="C15" s="5">
        <v>22.01</v>
      </c>
      <c r="D15" s="5">
        <v>97.41</v>
      </c>
      <c r="E15" s="5">
        <v>5185.59</v>
      </c>
      <c r="F15" s="1"/>
    </row>
    <row r="16" spans="1:9" ht="15" thickBot="1" x14ac:dyDescent="0.4">
      <c r="A16" s="4">
        <v>13</v>
      </c>
      <c r="B16" s="10">
        <f t="shared" si="0"/>
        <v>46388</v>
      </c>
      <c r="C16" s="5">
        <v>21.61</v>
      </c>
      <c r="D16" s="5">
        <v>97.81</v>
      </c>
      <c r="E16" s="5">
        <v>5087.7700000000004</v>
      </c>
      <c r="F16" s="1"/>
    </row>
    <row r="17" spans="1:6" ht="15" thickBot="1" x14ac:dyDescent="0.4">
      <c r="A17" s="2">
        <v>14</v>
      </c>
      <c r="B17" s="10">
        <f t="shared" si="0"/>
        <v>46419</v>
      </c>
      <c r="C17" s="3">
        <v>21.2</v>
      </c>
      <c r="D17" s="3">
        <v>98.22</v>
      </c>
      <c r="E17" s="3">
        <v>4989.55</v>
      </c>
      <c r="F17" s="1"/>
    </row>
    <row r="18" spans="1:6" ht="15" thickBot="1" x14ac:dyDescent="0.4">
      <c r="A18" s="4">
        <v>15</v>
      </c>
      <c r="B18" s="10">
        <f t="shared" si="0"/>
        <v>46447</v>
      </c>
      <c r="C18" s="5">
        <v>20.79</v>
      </c>
      <c r="D18" s="5">
        <v>98.63</v>
      </c>
      <c r="E18" s="5">
        <v>4890.92</v>
      </c>
      <c r="F18" s="1"/>
    </row>
    <row r="19" spans="1:6" ht="15" thickBot="1" x14ac:dyDescent="0.4">
      <c r="A19" s="2">
        <v>16</v>
      </c>
      <c r="B19" s="10">
        <f t="shared" si="0"/>
        <v>46478</v>
      </c>
      <c r="C19" s="3">
        <v>20.38</v>
      </c>
      <c r="D19" s="3">
        <v>99.04</v>
      </c>
      <c r="E19" s="3">
        <v>4791.88</v>
      </c>
      <c r="F19" s="1"/>
    </row>
    <row r="20" spans="1:6" ht="15" thickBot="1" x14ac:dyDescent="0.4">
      <c r="A20" s="4">
        <v>17</v>
      </c>
      <c r="B20" s="10">
        <f t="shared" si="0"/>
        <v>46508</v>
      </c>
      <c r="C20" s="5">
        <v>19.97</v>
      </c>
      <c r="D20" s="5">
        <v>99.45</v>
      </c>
      <c r="E20" s="5">
        <v>4692.42</v>
      </c>
      <c r="F20" s="1"/>
    </row>
    <row r="21" spans="1:6" ht="15" thickBot="1" x14ac:dyDescent="0.4">
      <c r="A21" s="2">
        <v>18</v>
      </c>
      <c r="B21" s="10">
        <f t="shared" si="0"/>
        <v>46539</v>
      </c>
      <c r="C21" s="3">
        <v>19.55</v>
      </c>
      <c r="D21" s="3">
        <v>99.87</v>
      </c>
      <c r="E21" s="3">
        <v>4592.5600000000004</v>
      </c>
      <c r="F21" s="1"/>
    </row>
    <row r="22" spans="1:6" ht="15" thickBot="1" x14ac:dyDescent="0.4">
      <c r="A22" s="4">
        <v>19</v>
      </c>
      <c r="B22" s="10">
        <f t="shared" si="0"/>
        <v>46569</v>
      </c>
      <c r="C22" s="5">
        <v>19.14</v>
      </c>
      <c r="D22" s="5">
        <v>100.28</v>
      </c>
      <c r="E22" s="5">
        <v>4492.2700000000004</v>
      </c>
      <c r="F22" s="1"/>
    </row>
    <row r="23" spans="1:6" ht="15" thickBot="1" x14ac:dyDescent="0.4">
      <c r="A23" s="2">
        <v>20</v>
      </c>
      <c r="B23" s="10">
        <f t="shared" si="0"/>
        <v>46600</v>
      </c>
      <c r="C23" s="3">
        <v>18.72</v>
      </c>
      <c r="D23" s="3">
        <v>100.7</v>
      </c>
      <c r="E23" s="3">
        <v>4391.57</v>
      </c>
      <c r="F23" s="1"/>
    </row>
    <row r="24" spans="1:6" ht="15" thickBot="1" x14ac:dyDescent="0.4">
      <c r="A24" s="4">
        <v>21</v>
      </c>
      <c r="B24" s="10">
        <f t="shared" si="0"/>
        <v>46631</v>
      </c>
      <c r="C24" s="5">
        <v>18.3</v>
      </c>
      <c r="D24" s="5">
        <v>101.12</v>
      </c>
      <c r="E24" s="5">
        <v>4290.45</v>
      </c>
      <c r="F24" s="1"/>
    </row>
    <row r="25" spans="1:6" ht="15" thickBot="1" x14ac:dyDescent="0.4">
      <c r="A25" s="2">
        <v>22</v>
      </c>
      <c r="B25" s="10">
        <f t="shared" si="0"/>
        <v>46661</v>
      </c>
      <c r="C25" s="3">
        <v>17.88</v>
      </c>
      <c r="D25" s="3">
        <v>101.54</v>
      </c>
      <c r="E25" s="3">
        <v>4188.8999999999996</v>
      </c>
      <c r="F25" s="1"/>
    </row>
    <row r="26" spans="1:6" ht="15" thickBot="1" x14ac:dyDescent="0.4">
      <c r="A26" s="4">
        <v>23</v>
      </c>
      <c r="B26" s="10">
        <f t="shared" si="0"/>
        <v>46692</v>
      </c>
      <c r="C26" s="5">
        <v>17.45</v>
      </c>
      <c r="D26" s="5">
        <v>101.97</v>
      </c>
      <c r="E26" s="5">
        <v>4086.94</v>
      </c>
      <c r="F26" s="1"/>
    </row>
    <row r="27" spans="1:6" ht="15" thickBot="1" x14ac:dyDescent="0.4">
      <c r="A27" s="2">
        <v>24</v>
      </c>
      <c r="B27" s="10">
        <f t="shared" si="0"/>
        <v>46722</v>
      </c>
      <c r="C27" s="3">
        <v>17.03</v>
      </c>
      <c r="D27" s="3">
        <v>102.39</v>
      </c>
      <c r="E27" s="3">
        <v>3984.54</v>
      </c>
      <c r="F27" s="1"/>
    </row>
    <row r="28" spans="1:6" ht="15" thickBot="1" x14ac:dyDescent="0.4">
      <c r="A28" s="2">
        <v>25</v>
      </c>
      <c r="B28" s="10">
        <f t="shared" si="0"/>
        <v>46753</v>
      </c>
      <c r="C28" s="3">
        <v>16.600000000000001</v>
      </c>
      <c r="D28" s="3">
        <v>102.82</v>
      </c>
      <c r="E28" s="3">
        <v>3881.73</v>
      </c>
      <c r="F28" s="1"/>
    </row>
    <row r="29" spans="1:6" ht="15" thickBot="1" x14ac:dyDescent="0.4">
      <c r="A29" s="4">
        <v>26</v>
      </c>
      <c r="B29" s="10">
        <f t="shared" si="0"/>
        <v>46784</v>
      </c>
      <c r="C29" s="5">
        <v>16.170000000000002</v>
      </c>
      <c r="D29" s="5">
        <v>103.25</v>
      </c>
      <c r="E29" s="5">
        <v>3778.48</v>
      </c>
      <c r="F29" s="1"/>
    </row>
    <row r="30" spans="1:6" ht="15" thickBot="1" x14ac:dyDescent="0.4">
      <c r="A30" s="2">
        <v>27</v>
      </c>
      <c r="B30" s="10">
        <f t="shared" si="0"/>
        <v>46813</v>
      </c>
      <c r="C30" s="3">
        <v>15.74</v>
      </c>
      <c r="D30" s="3">
        <v>103.68</v>
      </c>
      <c r="E30" s="3">
        <v>3674.8</v>
      </c>
      <c r="F30" s="1"/>
    </row>
    <row r="31" spans="1:6" ht="15" thickBot="1" x14ac:dyDescent="0.4">
      <c r="A31" s="4">
        <v>28</v>
      </c>
      <c r="B31" s="10">
        <f t="shared" si="0"/>
        <v>46844</v>
      </c>
      <c r="C31" s="5">
        <v>15.31</v>
      </c>
      <c r="D31" s="5">
        <v>104.11</v>
      </c>
      <c r="E31" s="5">
        <v>3570.69</v>
      </c>
      <c r="F31" s="1"/>
    </row>
    <row r="32" spans="1:6" ht="15" thickBot="1" x14ac:dyDescent="0.4">
      <c r="A32" s="2">
        <v>29</v>
      </c>
      <c r="B32" s="10">
        <f t="shared" si="0"/>
        <v>46874</v>
      </c>
      <c r="C32" s="3">
        <v>14.88</v>
      </c>
      <c r="D32" s="3">
        <v>104.54</v>
      </c>
      <c r="E32" s="3">
        <v>3466.15</v>
      </c>
      <c r="F32" s="1"/>
    </row>
    <row r="33" spans="1:6" ht="15" thickBot="1" x14ac:dyDescent="0.4">
      <c r="A33" s="4">
        <v>30</v>
      </c>
      <c r="B33" s="10">
        <f t="shared" si="0"/>
        <v>46905</v>
      </c>
      <c r="C33" s="5">
        <v>14.44</v>
      </c>
      <c r="D33" s="5">
        <v>104.98</v>
      </c>
      <c r="E33" s="5">
        <v>3361.17</v>
      </c>
      <c r="F33" s="1"/>
    </row>
    <row r="34" spans="1:6" ht="15" thickBot="1" x14ac:dyDescent="0.4">
      <c r="A34" s="2">
        <v>31</v>
      </c>
      <c r="B34" s="10">
        <f t="shared" si="0"/>
        <v>46935</v>
      </c>
      <c r="C34" s="3">
        <v>14</v>
      </c>
      <c r="D34" s="3">
        <v>105.42</v>
      </c>
      <c r="E34" s="3">
        <v>3255.76</v>
      </c>
      <c r="F34" s="1"/>
    </row>
    <row r="35" spans="1:6" ht="15" thickBot="1" x14ac:dyDescent="0.4">
      <c r="A35" s="4">
        <v>32</v>
      </c>
      <c r="B35" s="10">
        <f t="shared" si="0"/>
        <v>46966</v>
      </c>
      <c r="C35" s="5">
        <v>13.57</v>
      </c>
      <c r="D35" s="5">
        <v>105.85</v>
      </c>
      <c r="E35" s="5">
        <v>3149.9</v>
      </c>
      <c r="F35" s="1"/>
    </row>
    <row r="36" spans="1:6" ht="15" thickBot="1" x14ac:dyDescent="0.4">
      <c r="A36" s="2">
        <v>33</v>
      </c>
      <c r="B36" s="10">
        <f t="shared" si="0"/>
        <v>46997</v>
      </c>
      <c r="C36" s="3">
        <v>13.12</v>
      </c>
      <c r="D36" s="3">
        <v>106.3</v>
      </c>
      <c r="E36" s="3">
        <v>3043.61</v>
      </c>
      <c r="F36" s="1"/>
    </row>
    <row r="37" spans="1:6" ht="15" thickBot="1" x14ac:dyDescent="0.4">
      <c r="A37" s="4">
        <v>34</v>
      </c>
      <c r="B37" s="10">
        <f t="shared" si="0"/>
        <v>47027</v>
      </c>
      <c r="C37" s="5">
        <v>12.68</v>
      </c>
      <c r="D37" s="5">
        <v>106.74</v>
      </c>
      <c r="E37" s="5">
        <v>2936.87</v>
      </c>
      <c r="F37" s="1"/>
    </row>
    <row r="38" spans="1:6" ht="15" thickBot="1" x14ac:dyDescent="0.4">
      <c r="A38" s="2">
        <v>35</v>
      </c>
      <c r="B38" s="10">
        <f t="shared" si="0"/>
        <v>47058</v>
      </c>
      <c r="C38" s="3">
        <v>12.24</v>
      </c>
      <c r="D38" s="3">
        <v>107.18</v>
      </c>
      <c r="E38" s="3">
        <v>2829.69</v>
      </c>
      <c r="F38" s="1"/>
    </row>
    <row r="39" spans="1:6" ht="15" thickBot="1" x14ac:dyDescent="0.4">
      <c r="A39" s="4">
        <v>36</v>
      </c>
      <c r="B39" s="10">
        <f t="shared" si="0"/>
        <v>47088</v>
      </c>
      <c r="C39" s="5">
        <v>11.79</v>
      </c>
      <c r="D39" s="5">
        <v>107.63</v>
      </c>
      <c r="E39" s="5">
        <v>2722.06</v>
      </c>
      <c r="F39" s="1"/>
    </row>
    <row r="40" spans="1:6" ht="15" thickBot="1" x14ac:dyDescent="0.4">
      <c r="A40" s="4">
        <v>37</v>
      </c>
      <c r="B40" s="10">
        <f t="shared" si="0"/>
        <v>47119</v>
      </c>
      <c r="C40" s="5">
        <v>11.34</v>
      </c>
      <c r="D40" s="5">
        <v>108.08</v>
      </c>
      <c r="E40" s="5">
        <v>2613.98</v>
      </c>
      <c r="F40" s="1"/>
    </row>
    <row r="41" spans="1:6" ht="15" thickBot="1" x14ac:dyDescent="0.4">
      <c r="A41" s="2">
        <v>38</v>
      </c>
      <c r="B41" s="10">
        <f t="shared" si="0"/>
        <v>47150</v>
      </c>
      <c r="C41" s="3">
        <v>10.89</v>
      </c>
      <c r="D41" s="3">
        <v>108.53</v>
      </c>
      <c r="E41" s="3">
        <v>2505.4499999999998</v>
      </c>
      <c r="F41" s="1"/>
    </row>
    <row r="42" spans="1:6" ht="15" thickBot="1" x14ac:dyDescent="0.4">
      <c r="A42" s="4">
        <v>39</v>
      </c>
      <c r="B42" s="10">
        <f t="shared" si="0"/>
        <v>47178</v>
      </c>
      <c r="C42" s="5">
        <v>10.44</v>
      </c>
      <c r="D42" s="5">
        <v>108.98</v>
      </c>
      <c r="E42" s="5">
        <v>2396.4699999999998</v>
      </c>
      <c r="F42" s="1"/>
    </row>
    <row r="43" spans="1:6" ht="15" thickBot="1" x14ac:dyDescent="0.4">
      <c r="A43" s="2">
        <v>40</v>
      </c>
      <c r="B43" s="10">
        <f t="shared" si="0"/>
        <v>47209</v>
      </c>
      <c r="C43" s="3">
        <v>9.99</v>
      </c>
      <c r="D43" s="3">
        <v>109.44</v>
      </c>
      <c r="E43" s="3">
        <v>2287.0300000000002</v>
      </c>
      <c r="F43" s="1"/>
    </row>
    <row r="44" spans="1:6" ht="15" thickBot="1" x14ac:dyDescent="0.4">
      <c r="A44" s="4">
        <v>41</v>
      </c>
      <c r="B44" s="10">
        <f t="shared" si="0"/>
        <v>47239</v>
      </c>
      <c r="C44" s="5">
        <v>9.5299999999999994</v>
      </c>
      <c r="D44" s="5">
        <v>109.89</v>
      </c>
      <c r="E44" s="5">
        <v>2177.14</v>
      </c>
      <c r="F44" s="1"/>
    </row>
    <row r="45" spans="1:6" ht="15" thickBot="1" x14ac:dyDescent="0.4">
      <c r="A45" s="2">
        <v>42</v>
      </c>
      <c r="B45" s="10">
        <f t="shared" si="0"/>
        <v>47270</v>
      </c>
      <c r="C45" s="3">
        <v>9.07</v>
      </c>
      <c r="D45" s="3">
        <v>110.35</v>
      </c>
      <c r="E45" s="3">
        <v>2066.79</v>
      </c>
      <c r="F45" s="1"/>
    </row>
    <row r="46" spans="1:6" ht="15" thickBot="1" x14ac:dyDescent="0.4">
      <c r="A46" s="4">
        <v>43</v>
      </c>
      <c r="B46" s="10">
        <f t="shared" si="0"/>
        <v>47300</v>
      </c>
      <c r="C46" s="5">
        <v>8.61</v>
      </c>
      <c r="D46" s="5">
        <v>110.81</v>
      </c>
      <c r="E46" s="5">
        <v>1955.98</v>
      </c>
      <c r="F46" s="1"/>
    </row>
    <row r="47" spans="1:6" ht="15" thickBot="1" x14ac:dyDescent="0.4">
      <c r="A47" s="2">
        <v>44</v>
      </c>
      <c r="B47" s="10">
        <f t="shared" si="0"/>
        <v>47331</v>
      </c>
      <c r="C47" s="3">
        <v>8.15</v>
      </c>
      <c r="D47" s="3">
        <v>111.27</v>
      </c>
      <c r="E47" s="3">
        <v>1844.71</v>
      </c>
      <c r="F47" s="1"/>
    </row>
    <row r="48" spans="1:6" ht="15" thickBot="1" x14ac:dyDescent="0.4">
      <c r="A48" s="4">
        <v>45</v>
      </c>
      <c r="B48" s="10">
        <f t="shared" si="0"/>
        <v>47362</v>
      </c>
      <c r="C48" s="5">
        <v>7.69</v>
      </c>
      <c r="D48" s="5">
        <v>111.73</v>
      </c>
      <c r="E48" s="5">
        <v>1732.98</v>
      </c>
      <c r="F48" s="1"/>
    </row>
    <row r="49" spans="1:6" ht="15" thickBot="1" x14ac:dyDescent="0.4">
      <c r="A49" s="2">
        <v>46</v>
      </c>
      <c r="B49" s="10">
        <f t="shared" si="0"/>
        <v>47392</v>
      </c>
      <c r="C49" s="3">
        <v>7.22</v>
      </c>
      <c r="D49" s="3">
        <v>112.2</v>
      </c>
      <c r="E49" s="3">
        <v>1620.78</v>
      </c>
      <c r="F49" s="1"/>
    </row>
    <row r="50" spans="1:6" ht="15" thickBot="1" x14ac:dyDescent="0.4">
      <c r="A50" s="4">
        <v>47</v>
      </c>
      <c r="B50" s="10">
        <f t="shared" si="0"/>
        <v>47423</v>
      </c>
      <c r="C50" s="5">
        <v>6.75</v>
      </c>
      <c r="D50" s="5">
        <v>112.67</v>
      </c>
      <c r="E50" s="5">
        <v>1508.11</v>
      </c>
      <c r="F50" s="1"/>
    </row>
    <row r="51" spans="1:6" ht="15" thickBot="1" x14ac:dyDescent="0.4">
      <c r="A51" s="2">
        <v>48</v>
      </c>
      <c r="B51" s="10">
        <f t="shared" si="0"/>
        <v>47453</v>
      </c>
      <c r="C51" s="3">
        <v>6.28</v>
      </c>
      <c r="D51" s="3">
        <v>113.14</v>
      </c>
      <c r="E51" s="3">
        <v>1394.98</v>
      </c>
      <c r="F51" s="1"/>
    </row>
    <row r="52" spans="1:6" ht="15" thickBot="1" x14ac:dyDescent="0.4">
      <c r="A52" s="2">
        <v>49</v>
      </c>
      <c r="B52" s="10">
        <f t="shared" si="0"/>
        <v>47484</v>
      </c>
      <c r="C52" s="3">
        <v>5.81</v>
      </c>
      <c r="D52" s="3">
        <v>113.61</v>
      </c>
      <c r="E52" s="3">
        <v>1281.3699999999999</v>
      </c>
      <c r="F52" s="1"/>
    </row>
    <row r="53" spans="1:6" ht="15" thickBot="1" x14ac:dyDescent="0.4">
      <c r="A53" s="4">
        <v>50</v>
      </c>
      <c r="B53" s="10">
        <f t="shared" si="0"/>
        <v>47515</v>
      </c>
      <c r="C53" s="5">
        <v>5.34</v>
      </c>
      <c r="D53" s="5">
        <v>114.08</v>
      </c>
      <c r="E53" s="5">
        <v>1167.29</v>
      </c>
      <c r="F53" s="1"/>
    </row>
    <row r="54" spans="1:6" ht="15" thickBot="1" x14ac:dyDescent="0.4">
      <c r="A54" s="2">
        <v>51</v>
      </c>
      <c r="B54" s="10">
        <f t="shared" si="0"/>
        <v>47543</v>
      </c>
      <c r="C54" s="3">
        <v>4.8600000000000003</v>
      </c>
      <c r="D54" s="3">
        <v>114.56</v>
      </c>
      <c r="E54" s="3">
        <v>1052.73</v>
      </c>
      <c r="F54" s="1"/>
    </row>
    <row r="55" spans="1:6" ht="15" thickBot="1" x14ac:dyDescent="0.4">
      <c r="A55" s="4">
        <v>52</v>
      </c>
      <c r="B55" s="10">
        <f t="shared" si="0"/>
        <v>47574</v>
      </c>
      <c r="C55" s="5">
        <v>4.3899999999999997</v>
      </c>
      <c r="D55" s="5">
        <v>115.03</v>
      </c>
      <c r="E55" s="5">
        <v>937.7</v>
      </c>
      <c r="F55" s="1"/>
    </row>
    <row r="56" spans="1:6" ht="15" thickBot="1" x14ac:dyDescent="0.4">
      <c r="A56" s="2">
        <v>53</v>
      </c>
      <c r="B56" s="10">
        <f t="shared" si="0"/>
        <v>47604</v>
      </c>
      <c r="C56" s="3">
        <v>3.91</v>
      </c>
      <c r="D56" s="3">
        <v>115.51</v>
      </c>
      <c r="E56" s="3">
        <v>822.18</v>
      </c>
      <c r="F56" s="1"/>
    </row>
    <row r="57" spans="1:6" ht="15" thickBot="1" x14ac:dyDescent="0.4">
      <c r="A57" s="4">
        <v>54</v>
      </c>
      <c r="B57" s="10">
        <f t="shared" si="0"/>
        <v>47635</v>
      </c>
      <c r="C57" s="5">
        <v>3.43</v>
      </c>
      <c r="D57" s="5">
        <v>115.99</v>
      </c>
      <c r="E57" s="5">
        <v>706.19</v>
      </c>
      <c r="F57" s="1"/>
    </row>
    <row r="58" spans="1:6" ht="15" thickBot="1" x14ac:dyDescent="0.4">
      <c r="A58" s="2">
        <v>55</v>
      </c>
      <c r="B58" s="10">
        <f t="shared" si="0"/>
        <v>47665</v>
      </c>
      <c r="C58" s="3">
        <v>2.94</v>
      </c>
      <c r="D58" s="3">
        <v>116.48</v>
      </c>
      <c r="E58" s="3">
        <v>589.71</v>
      </c>
      <c r="F58" s="1"/>
    </row>
    <row r="59" spans="1:6" ht="15" thickBot="1" x14ac:dyDescent="0.4">
      <c r="A59" s="4">
        <v>56</v>
      </c>
      <c r="B59" s="10">
        <f t="shared" si="0"/>
        <v>47696</v>
      </c>
      <c r="C59" s="5">
        <v>2.46</v>
      </c>
      <c r="D59" s="5">
        <v>116.96</v>
      </c>
      <c r="E59" s="5">
        <v>472.75</v>
      </c>
      <c r="F59" s="1"/>
    </row>
    <row r="60" spans="1:6" ht="15" thickBot="1" x14ac:dyDescent="0.4">
      <c r="A60" s="2">
        <v>57</v>
      </c>
      <c r="B60" s="10">
        <f t="shared" si="0"/>
        <v>47727</v>
      </c>
      <c r="C60" s="3">
        <v>1.97</v>
      </c>
      <c r="D60" s="3">
        <v>117.45</v>
      </c>
      <c r="E60" s="3">
        <v>355.3</v>
      </c>
      <c r="F60" s="1"/>
    </row>
    <row r="61" spans="1:6" ht="15" thickBot="1" x14ac:dyDescent="0.4">
      <c r="A61" s="4">
        <v>58</v>
      </c>
      <c r="B61" s="10">
        <f t="shared" si="0"/>
        <v>47757</v>
      </c>
      <c r="C61" s="5">
        <v>1.48</v>
      </c>
      <c r="D61" s="5">
        <v>117.94</v>
      </c>
      <c r="E61" s="5">
        <v>237.36</v>
      </c>
      <c r="F61" s="1"/>
    </row>
    <row r="62" spans="1:6" ht="15" thickBot="1" x14ac:dyDescent="0.4">
      <c r="A62" s="2">
        <v>59</v>
      </c>
      <c r="B62" s="10">
        <f t="shared" si="0"/>
        <v>47788</v>
      </c>
      <c r="C62" s="3">
        <v>0.99</v>
      </c>
      <c r="D62" s="3">
        <v>118.43</v>
      </c>
      <c r="E62" s="3">
        <v>118.92</v>
      </c>
      <c r="F62" s="1"/>
    </row>
    <row r="63" spans="1:6" ht="15" thickBot="1" x14ac:dyDescent="0.4">
      <c r="A63" s="4">
        <v>60</v>
      </c>
      <c r="B63" s="10">
        <f t="shared" si="0"/>
        <v>47818</v>
      </c>
      <c r="C63" s="5">
        <v>0.5</v>
      </c>
      <c r="D63" s="5">
        <v>118.92</v>
      </c>
      <c r="E63" s="5">
        <v>0</v>
      </c>
      <c r="F63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I10" sqref="I10"/>
    </sheetView>
  </sheetViews>
  <sheetFormatPr defaultRowHeight="14.5" x14ac:dyDescent="0.35"/>
  <sheetData>
    <row r="1" spans="1:9" x14ac:dyDescent="0.35">
      <c r="A1" t="s">
        <v>8</v>
      </c>
    </row>
    <row r="3" spans="1:9" ht="15" thickBot="1" x14ac:dyDescent="0.4">
      <c r="B3" t="s">
        <v>2</v>
      </c>
      <c r="C3" t="s">
        <v>3</v>
      </c>
      <c r="D3" t="s">
        <v>4</v>
      </c>
      <c r="E3" t="s">
        <v>5</v>
      </c>
      <c r="G3" s="9" t="s">
        <v>0</v>
      </c>
      <c r="I3" t="s">
        <v>0</v>
      </c>
    </row>
    <row r="4" spans="1:9" ht="15" thickBot="1" x14ac:dyDescent="0.4">
      <c r="A4" s="2">
        <v>1</v>
      </c>
      <c r="B4" s="11">
        <v>46023</v>
      </c>
      <c r="C4" s="3">
        <v>26.41</v>
      </c>
      <c r="D4" s="3">
        <v>93.2</v>
      </c>
      <c r="E4" s="3">
        <v>6244.97</v>
      </c>
      <c r="F4" s="1"/>
    </row>
    <row r="5" spans="1:9" ht="15" thickBot="1" x14ac:dyDescent="0.4">
      <c r="A5" s="4">
        <v>2</v>
      </c>
      <c r="B5" s="10">
        <f>EDATE(B4,1)</f>
        <v>46054</v>
      </c>
      <c r="C5" s="5">
        <v>26.02</v>
      </c>
      <c r="D5" s="5">
        <v>93.59</v>
      </c>
      <c r="E5" s="5">
        <v>6151.38</v>
      </c>
      <c r="F5" s="1"/>
    </row>
    <row r="6" spans="1:9" ht="15" thickBot="1" x14ac:dyDescent="0.4">
      <c r="A6" s="2">
        <v>3</v>
      </c>
      <c r="B6" s="10">
        <f t="shared" ref="B6:B63" si="0">EDATE(B5,1)</f>
        <v>46082</v>
      </c>
      <c r="C6" s="3">
        <v>25.63</v>
      </c>
      <c r="D6" s="3">
        <v>93.98</v>
      </c>
      <c r="E6" s="3">
        <v>6057.4</v>
      </c>
      <c r="F6" s="1"/>
    </row>
    <row r="7" spans="1:9" ht="15" thickBot="1" x14ac:dyDescent="0.4">
      <c r="A7" s="4">
        <v>4</v>
      </c>
      <c r="B7" s="10">
        <f t="shared" si="0"/>
        <v>46113</v>
      </c>
      <c r="C7" s="5">
        <v>25.24</v>
      </c>
      <c r="D7" s="5">
        <v>94.37</v>
      </c>
      <c r="E7" s="5">
        <v>5963.03</v>
      </c>
      <c r="F7" s="1"/>
    </row>
    <row r="8" spans="1:9" ht="15" thickBot="1" x14ac:dyDescent="0.4">
      <c r="A8" s="2">
        <v>5</v>
      </c>
      <c r="B8" s="10">
        <f t="shared" si="0"/>
        <v>46143</v>
      </c>
      <c r="C8" s="3">
        <v>24.85</v>
      </c>
      <c r="D8" s="3">
        <v>94.76</v>
      </c>
      <c r="E8" s="3">
        <v>5868.27</v>
      </c>
      <c r="F8" s="1"/>
    </row>
    <row r="9" spans="1:9" ht="15" thickBot="1" x14ac:dyDescent="0.4">
      <c r="A9" s="4">
        <v>6</v>
      </c>
      <c r="B9" s="10">
        <f t="shared" si="0"/>
        <v>46174</v>
      </c>
      <c r="C9" s="5">
        <v>24.45</v>
      </c>
      <c r="D9" s="5">
        <v>95.16</v>
      </c>
      <c r="E9" s="5">
        <v>5773.11</v>
      </c>
      <c r="F9" s="1"/>
    </row>
    <row r="10" spans="1:9" ht="15" thickBot="1" x14ac:dyDescent="0.4">
      <c r="A10" s="2">
        <v>7</v>
      </c>
      <c r="B10" s="10">
        <f t="shared" si="0"/>
        <v>46204</v>
      </c>
      <c r="C10" s="3">
        <v>24.05</v>
      </c>
      <c r="D10" s="3">
        <v>95.55</v>
      </c>
      <c r="E10" s="3">
        <v>5677.56</v>
      </c>
      <c r="F10" s="1"/>
    </row>
    <row r="11" spans="1:9" ht="15" thickBot="1" x14ac:dyDescent="0.4">
      <c r="A11" s="4">
        <v>8</v>
      </c>
      <c r="B11" s="10">
        <f t="shared" si="0"/>
        <v>46235</v>
      </c>
      <c r="C11" s="5">
        <v>23.66</v>
      </c>
      <c r="D11" s="5">
        <v>95.95</v>
      </c>
      <c r="E11" s="5">
        <v>5581.61</v>
      </c>
      <c r="F11" s="1"/>
    </row>
    <row r="12" spans="1:9" ht="15" thickBot="1" x14ac:dyDescent="0.4">
      <c r="A12" s="2">
        <v>9</v>
      </c>
      <c r="B12" s="10">
        <f t="shared" si="0"/>
        <v>46266</v>
      </c>
      <c r="C12" s="3">
        <v>23.26</v>
      </c>
      <c r="D12" s="3">
        <v>96.35</v>
      </c>
      <c r="E12" s="3">
        <v>5485.25</v>
      </c>
      <c r="F12" s="1"/>
    </row>
    <row r="13" spans="1:9" ht="15" thickBot="1" x14ac:dyDescent="0.4">
      <c r="A13" s="4">
        <v>10</v>
      </c>
      <c r="B13" s="10">
        <f t="shared" si="0"/>
        <v>46296</v>
      </c>
      <c r="C13" s="5">
        <v>22.86</v>
      </c>
      <c r="D13" s="5">
        <v>96.75</v>
      </c>
      <c r="E13" s="5">
        <v>5388.5</v>
      </c>
      <c r="F13" s="1"/>
    </row>
    <row r="14" spans="1:9" ht="15" thickBot="1" x14ac:dyDescent="0.4">
      <c r="A14" s="2">
        <v>11</v>
      </c>
      <c r="B14" s="10">
        <f t="shared" si="0"/>
        <v>46327</v>
      </c>
      <c r="C14" s="3">
        <v>22.45</v>
      </c>
      <c r="D14" s="3">
        <v>97.16</v>
      </c>
      <c r="E14" s="3">
        <v>5291.34</v>
      </c>
      <c r="F14" s="1"/>
    </row>
    <row r="15" spans="1:9" ht="15" thickBot="1" x14ac:dyDescent="0.4">
      <c r="A15" s="4">
        <v>12</v>
      </c>
      <c r="B15" s="10">
        <f t="shared" si="0"/>
        <v>46357</v>
      </c>
      <c r="C15" s="5">
        <v>22.05</v>
      </c>
      <c r="D15" s="5">
        <v>97.56</v>
      </c>
      <c r="E15" s="5">
        <v>5193.78</v>
      </c>
      <c r="F15" s="1"/>
    </row>
    <row r="16" spans="1:9" ht="15" thickBot="1" x14ac:dyDescent="0.4">
      <c r="A16" s="4">
        <v>13</v>
      </c>
      <c r="B16" s="10">
        <f t="shared" si="0"/>
        <v>46388</v>
      </c>
      <c r="C16" s="5">
        <v>21.64</v>
      </c>
      <c r="D16" s="5">
        <v>97.97</v>
      </c>
      <c r="E16" s="5">
        <v>5095.8100000000004</v>
      </c>
      <c r="F16" s="1"/>
    </row>
    <row r="17" spans="1:6" ht="15" thickBot="1" x14ac:dyDescent="0.4">
      <c r="A17" s="2">
        <v>14</v>
      </c>
      <c r="B17" s="10">
        <f t="shared" si="0"/>
        <v>46419</v>
      </c>
      <c r="C17" s="3">
        <v>21.23</v>
      </c>
      <c r="D17" s="3">
        <v>98.38</v>
      </c>
      <c r="E17" s="3">
        <v>4997.4399999999996</v>
      </c>
      <c r="F17" s="1"/>
    </row>
    <row r="18" spans="1:6" ht="15" thickBot="1" x14ac:dyDescent="0.4">
      <c r="A18" s="4">
        <v>15</v>
      </c>
      <c r="B18" s="10">
        <f t="shared" si="0"/>
        <v>46447</v>
      </c>
      <c r="C18" s="5">
        <v>20.82</v>
      </c>
      <c r="D18" s="5">
        <v>98.79</v>
      </c>
      <c r="E18" s="5">
        <v>4898.6499999999996</v>
      </c>
      <c r="F18" s="1"/>
    </row>
    <row r="19" spans="1:6" ht="15" thickBot="1" x14ac:dyDescent="0.4">
      <c r="A19" s="2">
        <v>16</v>
      </c>
      <c r="B19" s="10">
        <f t="shared" si="0"/>
        <v>46478</v>
      </c>
      <c r="C19" s="3">
        <v>20.41</v>
      </c>
      <c r="D19" s="3">
        <v>99.2</v>
      </c>
      <c r="E19" s="3">
        <v>4799.45</v>
      </c>
      <c r="F19" s="1"/>
    </row>
    <row r="20" spans="1:6" ht="15" thickBot="1" x14ac:dyDescent="0.4">
      <c r="A20" s="4">
        <v>17</v>
      </c>
      <c r="B20" s="10">
        <f t="shared" si="0"/>
        <v>46508</v>
      </c>
      <c r="C20" s="5">
        <v>20</v>
      </c>
      <c r="D20" s="5">
        <v>99.61</v>
      </c>
      <c r="E20" s="5">
        <v>4699.84</v>
      </c>
      <c r="F20" s="1"/>
    </row>
    <row r="21" spans="1:6" ht="15" thickBot="1" x14ac:dyDescent="0.4">
      <c r="A21" s="2">
        <v>18</v>
      </c>
      <c r="B21" s="10">
        <f t="shared" si="0"/>
        <v>46539</v>
      </c>
      <c r="C21" s="3">
        <v>19.579999999999998</v>
      </c>
      <c r="D21" s="3">
        <v>100.03</v>
      </c>
      <c r="E21" s="3">
        <v>4599.8100000000004</v>
      </c>
      <c r="F21" s="1"/>
    </row>
    <row r="22" spans="1:6" ht="15" thickBot="1" x14ac:dyDescent="0.4">
      <c r="A22" s="4">
        <v>19</v>
      </c>
      <c r="B22" s="10">
        <f t="shared" si="0"/>
        <v>46569</v>
      </c>
      <c r="C22" s="5">
        <v>19.170000000000002</v>
      </c>
      <c r="D22" s="5">
        <v>100.44</v>
      </c>
      <c r="E22" s="5">
        <v>4499.37</v>
      </c>
      <c r="F22" s="1"/>
    </row>
    <row r="23" spans="1:6" ht="15" thickBot="1" x14ac:dyDescent="0.4">
      <c r="A23" s="2">
        <v>20</v>
      </c>
      <c r="B23" s="10">
        <f t="shared" si="0"/>
        <v>46600</v>
      </c>
      <c r="C23" s="3">
        <v>18.75</v>
      </c>
      <c r="D23" s="3">
        <v>100.86</v>
      </c>
      <c r="E23" s="3">
        <v>4398.51</v>
      </c>
      <c r="F23" s="1"/>
    </row>
    <row r="24" spans="1:6" ht="15" thickBot="1" x14ac:dyDescent="0.4">
      <c r="A24" s="4">
        <v>21</v>
      </c>
      <c r="B24" s="10">
        <f t="shared" si="0"/>
        <v>46631</v>
      </c>
      <c r="C24" s="5">
        <v>18.329999999999998</v>
      </c>
      <c r="D24" s="5">
        <v>101.28</v>
      </c>
      <c r="E24" s="5">
        <v>4297.2299999999996</v>
      </c>
      <c r="F24" s="1"/>
    </row>
    <row r="25" spans="1:6" ht="15" thickBot="1" x14ac:dyDescent="0.4">
      <c r="A25" s="2">
        <v>22</v>
      </c>
      <c r="B25" s="10">
        <f t="shared" si="0"/>
        <v>46661</v>
      </c>
      <c r="C25" s="3">
        <v>17.91</v>
      </c>
      <c r="D25" s="3">
        <v>101.7</v>
      </c>
      <c r="E25" s="3">
        <v>4195.5200000000004</v>
      </c>
      <c r="F25" s="1"/>
    </row>
    <row r="26" spans="1:6" ht="15" thickBot="1" x14ac:dyDescent="0.4">
      <c r="A26" s="4">
        <v>23</v>
      </c>
      <c r="B26" s="10">
        <f t="shared" si="0"/>
        <v>46692</v>
      </c>
      <c r="C26" s="5">
        <v>17.48</v>
      </c>
      <c r="D26" s="5">
        <v>102.13</v>
      </c>
      <c r="E26" s="5">
        <v>4093.39</v>
      </c>
      <c r="F26" s="1"/>
    </row>
    <row r="27" spans="1:6" ht="15" thickBot="1" x14ac:dyDescent="0.4">
      <c r="A27" s="2">
        <v>24</v>
      </c>
      <c r="B27" s="10">
        <f t="shared" si="0"/>
        <v>46722</v>
      </c>
      <c r="C27" s="3">
        <v>17.059999999999999</v>
      </c>
      <c r="D27" s="3">
        <v>102.55</v>
      </c>
      <c r="E27" s="3">
        <v>3990.84</v>
      </c>
      <c r="F27" s="1"/>
    </row>
    <row r="28" spans="1:6" ht="15" thickBot="1" x14ac:dyDescent="0.4">
      <c r="A28" s="2">
        <v>25</v>
      </c>
      <c r="B28" s="10">
        <f t="shared" si="0"/>
        <v>46753</v>
      </c>
      <c r="C28" s="3">
        <v>16.63</v>
      </c>
      <c r="D28" s="3">
        <v>102.98</v>
      </c>
      <c r="E28" s="3">
        <v>3887.86</v>
      </c>
      <c r="F28" s="1"/>
    </row>
    <row r="29" spans="1:6" ht="15" thickBot="1" x14ac:dyDescent="0.4">
      <c r="A29" s="4">
        <v>26</v>
      </c>
      <c r="B29" s="10">
        <f t="shared" si="0"/>
        <v>46784</v>
      </c>
      <c r="C29" s="5">
        <v>16.2</v>
      </c>
      <c r="D29" s="5">
        <v>103.41</v>
      </c>
      <c r="E29" s="5">
        <v>3784.45</v>
      </c>
      <c r="F29" s="1"/>
    </row>
    <row r="30" spans="1:6" ht="15" thickBot="1" x14ac:dyDescent="0.4">
      <c r="A30" s="2">
        <v>27</v>
      </c>
      <c r="B30" s="10">
        <f t="shared" si="0"/>
        <v>46813</v>
      </c>
      <c r="C30" s="3">
        <v>15.77</v>
      </c>
      <c r="D30" s="3">
        <v>103.84</v>
      </c>
      <c r="E30" s="3">
        <v>3680.61</v>
      </c>
      <c r="F30" s="1"/>
    </row>
    <row r="31" spans="1:6" ht="15" thickBot="1" x14ac:dyDescent="0.4">
      <c r="A31" s="4">
        <v>28</v>
      </c>
      <c r="B31" s="10">
        <f t="shared" si="0"/>
        <v>46844</v>
      </c>
      <c r="C31" s="5">
        <v>15.34</v>
      </c>
      <c r="D31" s="5">
        <v>104.27</v>
      </c>
      <c r="E31" s="5">
        <v>3576.34</v>
      </c>
      <c r="F31" s="1"/>
    </row>
    <row r="32" spans="1:6" ht="15" thickBot="1" x14ac:dyDescent="0.4">
      <c r="A32" s="2">
        <v>29</v>
      </c>
      <c r="B32" s="10">
        <f t="shared" si="0"/>
        <v>46874</v>
      </c>
      <c r="C32" s="3">
        <v>14.9</v>
      </c>
      <c r="D32" s="3">
        <v>104.71</v>
      </c>
      <c r="E32" s="3">
        <v>3471.63</v>
      </c>
      <c r="F32" s="1"/>
    </row>
    <row r="33" spans="1:6" ht="15" thickBot="1" x14ac:dyDescent="0.4">
      <c r="A33" s="4">
        <v>30</v>
      </c>
      <c r="B33" s="10">
        <f t="shared" si="0"/>
        <v>46905</v>
      </c>
      <c r="C33" s="5">
        <v>14.47</v>
      </c>
      <c r="D33" s="5">
        <v>105.14</v>
      </c>
      <c r="E33" s="5">
        <v>3366.49</v>
      </c>
      <c r="F33" s="1"/>
    </row>
    <row r="34" spans="1:6" ht="15" thickBot="1" x14ac:dyDescent="0.4">
      <c r="A34" s="2">
        <v>31</v>
      </c>
      <c r="B34" s="10">
        <f t="shared" si="0"/>
        <v>46935</v>
      </c>
      <c r="C34" s="3">
        <v>14.03</v>
      </c>
      <c r="D34" s="3">
        <v>105.58</v>
      </c>
      <c r="E34" s="3">
        <v>3260.9</v>
      </c>
      <c r="F34" s="1"/>
    </row>
    <row r="35" spans="1:6" ht="15" thickBot="1" x14ac:dyDescent="0.4">
      <c r="A35" s="4">
        <v>32</v>
      </c>
      <c r="B35" s="10">
        <f t="shared" si="0"/>
        <v>46966</v>
      </c>
      <c r="C35" s="5">
        <v>13.59</v>
      </c>
      <c r="D35" s="5">
        <v>106.02</v>
      </c>
      <c r="E35" s="5">
        <v>3154.88</v>
      </c>
      <c r="F35" s="1"/>
    </row>
    <row r="36" spans="1:6" ht="15" thickBot="1" x14ac:dyDescent="0.4">
      <c r="A36" s="2">
        <v>33</v>
      </c>
      <c r="B36" s="10">
        <f t="shared" si="0"/>
        <v>46997</v>
      </c>
      <c r="C36" s="3">
        <v>13.15</v>
      </c>
      <c r="D36" s="3">
        <v>106.46</v>
      </c>
      <c r="E36" s="3">
        <v>3048.42</v>
      </c>
      <c r="F36" s="1"/>
    </row>
    <row r="37" spans="1:6" ht="15" thickBot="1" x14ac:dyDescent="0.4">
      <c r="A37" s="4">
        <v>34</v>
      </c>
      <c r="B37" s="10">
        <f t="shared" si="0"/>
        <v>47027</v>
      </c>
      <c r="C37" s="5">
        <v>12.7</v>
      </c>
      <c r="D37" s="5">
        <v>106.91</v>
      </c>
      <c r="E37" s="5">
        <v>2941.51</v>
      </c>
      <c r="F37" s="1"/>
    </row>
    <row r="38" spans="1:6" ht="15" thickBot="1" x14ac:dyDescent="0.4">
      <c r="A38" s="2">
        <v>35</v>
      </c>
      <c r="B38" s="10">
        <f t="shared" si="0"/>
        <v>47058</v>
      </c>
      <c r="C38" s="3">
        <v>12.26</v>
      </c>
      <c r="D38" s="3">
        <v>107.35</v>
      </c>
      <c r="E38" s="3">
        <v>2834.16</v>
      </c>
      <c r="F38" s="1"/>
    </row>
    <row r="39" spans="1:6" ht="15" thickBot="1" x14ac:dyDescent="0.4">
      <c r="A39" s="4">
        <v>36</v>
      </c>
      <c r="B39" s="10">
        <f t="shared" si="0"/>
        <v>47088</v>
      </c>
      <c r="C39" s="5">
        <v>11.81</v>
      </c>
      <c r="D39" s="5">
        <v>107.8</v>
      </c>
      <c r="E39" s="5">
        <v>2726.36</v>
      </c>
      <c r="F39" s="1"/>
    </row>
    <row r="40" spans="1:6" ht="15" thickBot="1" x14ac:dyDescent="0.4">
      <c r="A40" s="4">
        <v>37</v>
      </c>
      <c r="B40" s="10">
        <f t="shared" si="0"/>
        <v>47119</v>
      </c>
      <c r="C40" s="5">
        <v>11.36</v>
      </c>
      <c r="D40" s="5">
        <v>108.25</v>
      </c>
      <c r="E40" s="5">
        <v>2618.11</v>
      </c>
      <c r="F40" s="1"/>
    </row>
    <row r="41" spans="1:6" ht="15" thickBot="1" x14ac:dyDescent="0.4">
      <c r="A41" s="2">
        <v>38</v>
      </c>
      <c r="B41" s="10">
        <f t="shared" si="0"/>
        <v>47150</v>
      </c>
      <c r="C41" s="3">
        <v>10.91</v>
      </c>
      <c r="D41" s="3">
        <v>108.7</v>
      </c>
      <c r="E41" s="3">
        <v>2509.41</v>
      </c>
      <c r="F41" s="1"/>
    </row>
    <row r="42" spans="1:6" ht="15" thickBot="1" x14ac:dyDescent="0.4">
      <c r="A42" s="4">
        <v>39</v>
      </c>
      <c r="B42" s="10">
        <f t="shared" si="0"/>
        <v>47178</v>
      </c>
      <c r="C42" s="5">
        <v>10.46</v>
      </c>
      <c r="D42" s="5">
        <v>109.15</v>
      </c>
      <c r="E42" s="5">
        <v>2400.25</v>
      </c>
      <c r="F42" s="1"/>
    </row>
    <row r="43" spans="1:6" ht="15" thickBot="1" x14ac:dyDescent="0.4">
      <c r="A43" s="2">
        <v>40</v>
      </c>
      <c r="B43" s="10">
        <f t="shared" si="0"/>
        <v>47209</v>
      </c>
      <c r="C43" s="3">
        <v>10</v>
      </c>
      <c r="D43" s="3">
        <v>109.61</v>
      </c>
      <c r="E43" s="3">
        <v>2290.65</v>
      </c>
      <c r="F43" s="1"/>
    </row>
    <row r="44" spans="1:6" ht="15" thickBot="1" x14ac:dyDescent="0.4">
      <c r="A44" s="4">
        <v>41</v>
      </c>
      <c r="B44" s="10">
        <f t="shared" si="0"/>
        <v>47239</v>
      </c>
      <c r="C44" s="5">
        <v>9.5399999999999991</v>
      </c>
      <c r="D44" s="5">
        <v>110.06</v>
      </c>
      <c r="E44" s="5">
        <v>2180.58</v>
      </c>
      <c r="F44" s="1"/>
    </row>
    <row r="45" spans="1:6" ht="15" thickBot="1" x14ac:dyDescent="0.4">
      <c r="A45" s="2">
        <v>42</v>
      </c>
      <c r="B45" s="10">
        <f t="shared" si="0"/>
        <v>47270</v>
      </c>
      <c r="C45" s="3">
        <v>9.09</v>
      </c>
      <c r="D45" s="3">
        <v>110.52</v>
      </c>
      <c r="E45" s="3">
        <v>2070.06</v>
      </c>
      <c r="F45" s="1"/>
    </row>
    <row r="46" spans="1:6" ht="15" thickBot="1" x14ac:dyDescent="0.4">
      <c r="A46" s="4">
        <v>43</v>
      </c>
      <c r="B46" s="10">
        <f t="shared" si="0"/>
        <v>47300</v>
      </c>
      <c r="C46" s="5">
        <v>8.6300000000000008</v>
      </c>
      <c r="D46" s="5">
        <v>110.98</v>
      </c>
      <c r="E46" s="5">
        <v>1959.07</v>
      </c>
      <c r="F46" s="1"/>
    </row>
    <row r="47" spans="1:6" ht="15" thickBot="1" x14ac:dyDescent="0.4">
      <c r="A47" s="2">
        <v>44</v>
      </c>
      <c r="B47" s="10">
        <f t="shared" si="0"/>
        <v>47331</v>
      </c>
      <c r="C47" s="3">
        <v>8.16</v>
      </c>
      <c r="D47" s="3">
        <v>111.45</v>
      </c>
      <c r="E47" s="3">
        <v>1847.63</v>
      </c>
      <c r="F47" s="1"/>
    </row>
    <row r="48" spans="1:6" ht="15" thickBot="1" x14ac:dyDescent="0.4">
      <c r="A48" s="4">
        <v>45</v>
      </c>
      <c r="B48" s="10">
        <f t="shared" si="0"/>
        <v>47362</v>
      </c>
      <c r="C48" s="5">
        <v>7.7</v>
      </c>
      <c r="D48" s="5">
        <v>111.91</v>
      </c>
      <c r="E48" s="5">
        <v>1735.72</v>
      </c>
      <c r="F48" s="1"/>
    </row>
    <row r="49" spans="1:6" ht="15" thickBot="1" x14ac:dyDescent="0.4">
      <c r="A49" s="2">
        <v>46</v>
      </c>
      <c r="B49" s="10">
        <f t="shared" si="0"/>
        <v>47392</v>
      </c>
      <c r="C49" s="3">
        <v>7.23</v>
      </c>
      <c r="D49" s="3">
        <v>112.38</v>
      </c>
      <c r="E49" s="3">
        <v>1623.34</v>
      </c>
      <c r="F49" s="1"/>
    </row>
    <row r="50" spans="1:6" ht="15" thickBot="1" x14ac:dyDescent="0.4">
      <c r="A50" s="4">
        <v>47</v>
      </c>
      <c r="B50" s="10">
        <f t="shared" si="0"/>
        <v>47423</v>
      </c>
      <c r="C50" s="5">
        <v>6.76</v>
      </c>
      <c r="D50" s="5">
        <v>112.85</v>
      </c>
      <c r="E50" s="5">
        <v>1510.5</v>
      </c>
      <c r="F50" s="1"/>
    </row>
    <row r="51" spans="1:6" ht="15" thickBot="1" x14ac:dyDescent="0.4">
      <c r="A51" s="2">
        <v>48</v>
      </c>
      <c r="B51" s="10">
        <f t="shared" si="0"/>
        <v>47453</v>
      </c>
      <c r="C51" s="3">
        <v>6.29</v>
      </c>
      <c r="D51" s="3">
        <v>113.32</v>
      </c>
      <c r="E51" s="3">
        <v>1397.18</v>
      </c>
      <c r="F51" s="1"/>
    </row>
    <row r="52" spans="1:6" ht="15" thickBot="1" x14ac:dyDescent="0.4">
      <c r="A52" s="2">
        <v>49</v>
      </c>
      <c r="B52" s="10">
        <f t="shared" si="0"/>
        <v>47484</v>
      </c>
      <c r="C52" s="3">
        <v>5.82</v>
      </c>
      <c r="D52" s="3">
        <v>113.79</v>
      </c>
      <c r="E52" s="3">
        <v>1283.3900000000001</v>
      </c>
      <c r="F52" s="1"/>
    </row>
    <row r="53" spans="1:6" ht="15" thickBot="1" x14ac:dyDescent="0.4">
      <c r="A53" s="4">
        <v>50</v>
      </c>
      <c r="B53" s="10">
        <f t="shared" si="0"/>
        <v>47515</v>
      </c>
      <c r="C53" s="5">
        <v>5.35</v>
      </c>
      <c r="D53" s="5">
        <v>114.26</v>
      </c>
      <c r="E53" s="5">
        <v>1169.1300000000001</v>
      </c>
      <c r="F53" s="1"/>
    </row>
    <row r="54" spans="1:6" ht="15" thickBot="1" x14ac:dyDescent="0.4">
      <c r="A54" s="2">
        <v>51</v>
      </c>
      <c r="B54" s="10">
        <f t="shared" si="0"/>
        <v>47543</v>
      </c>
      <c r="C54" s="3">
        <v>4.87</v>
      </c>
      <c r="D54" s="3">
        <v>114.74</v>
      </c>
      <c r="E54" s="3">
        <v>1054.3900000000001</v>
      </c>
      <c r="F54" s="1"/>
    </row>
    <row r="55" spans="1:6" ht="15" thickBot="1" x14ac:dyDescent="0.4">
      <c r="A55" s="4">
        <v>52</v>
      </c>
      <c r="B55" s="10">
        <f t="shared" si="0"/>
        <v>47574</v>
      </c>
      <c r="C55" s="5">
        <v>4.3899999999999997</v>
      </c>
      <c r="D55" s="5">
        <v>115.22</v>
      </c>
      <c r="E55" s="5">
        <v>939.18</v>
      </c>
      <c r="F55" s="1"/>
    </row>
    <row r="56" spans="1:6" ht="15" thickBot="1" x14ac:dyDescent="0.4">
      <c r="A56" s="2">
        <v>53</v>
      </c>
      <c r="B56" s="10">
        <f t="shared" si="0"/>
        <v>47604</v>
      </c>
      <c r="C56" s="3">
        <v>3.91</v>
      </c>
      <c r="D56" s="3">
        <v>115.7</v>
      </c>
      <c r="E56" s="3">
        <v>823.48</v>
      </c>
      <c r="F56" s="1"/>
    </row>
    <row r="57" spans="1:6" ht="15" thickBot="1" x14ac:dyDescent="0.4">
      <c r="A57" s="4">
        <v>54</v>
      </c>
      <c r="B57" s="10">
        <f t="shared" si="0"/>
        <v>47635</v>
      </c>
      <c r="C57" s="5">
        <v>3.43</v>
      </c>
      <c r="D57" s="5">
        <v>116.18</v>
      </c>
      <c r="E57" s="5">
        <v>707.3</v>
      </c>
      <c r="F57" s="1"/>
    </row>
    <row r="58" spans="1:6" ht="15" thickBot="1" x14ac:dyDescent="0.4">
      <c r="A58" s="2">
        <v>55</v>
      </c>
      <c r="B58" s="10">
        <f t="shared" si="0"/>
        <v>47665</v>
      </c>
      <c r="C58" s="3">
        <v>2.95</v>
      </c>
      <c r="D58" s="3">
        <v>116.66</v>
      </c>
      <c r="E58" s="3">
        <v>590.64</v>
      </c>
      <c r="F58" s="1"/>
    </row>
    <row r="59" spans="1:6" ht="15" thickBot="1" x14ac:dyDescent="0.4">
      <c r="A59" s="4">
        <v>56</v>
      </c>
      <c r="B59" s="10">
        <f t="shared" si="0"/>
        <v>47696</v>
      </c>
      <c r="C59" s="5">
        <v>2.46</v>
      </c>
      <c r="D59" s="5">
        <v>117.15</v>
      </c>
      <c r="E59" s="5">
        <v>473.49</v>
      </c>
      <c r="F59" s="1"/>
    </row>
    <row r="60" spans="1:6" ht="15" thickBot="1" x14ac:dyDescent="0.4">
      <c r="A60" s="2">
        <v>57</v>
      </c>
      <c r="B60" s="10">
        <f t="shared" si="0"/>
        <v>47727</v>
      </c>
      <c r="C60" s="3">
        <v>1.97</v>
      </c>
      <c r="D60" s="3">
        <v>117.64</v>
      </c>
      <c r="E60" s="3">
        <v>355.86</v>
      </c>
      <c r="F60" s="1"/>
    </row>
    <row r="61" spans="1:6" ht="15" thickBot="1" x14ac:dyDescent="0.4">
      <c r="A61" s="4">
        <v>58</v>
      </c>
      <c r="B61" s="10">
        <f t="shared" si="0"/>
        <v>47757</v>
      </c>
      <c r="C61" s="5">
        <v>1.48</v>
      </c>
      <c r="D61" s="5">
        <v>118.13</v>
      </c>
      <c r="E61" s="5">
        <v>237.73</v>
      </c>
      <c r="F61" s="1"/>
    </row>
    <row r="62" spans="1:6" ht="15" thickBot="1" x14ac:dyDescent="0.4">
      <c r="A62" s="2">
        <v>59</v>
      </c>
      <c r="B62" s="10">
        <f t="shared" si="0"/>
        <v>47788</v>
      </c>
      <c r="C62" s="3">
        <v>0.99</v>
      </c>
      <c r="D62" s="3">
        <v>118.62</v>
      </c>
      <c r="E62" s="3">
        <v>119.11</v>
      </c>
      <c r="F62" s="1"/>
    </row>
    <row r="63" spans="1:6" ht="15" thickBot="1" x14ac:dyDescent="0.4">
      <c r="A63" s="4">
        <v>60</v>
      </c>
      <c r="B63" s="10">
        <f t="shared" si="0"/>
        <v>47818</v>
      </c>
      <c r="C63" s="5">
        <v>0.5</v>
      </c>
      <c r="D63" s="5">
        <v>119.11</v>
      </c>
      <c r="E63" s="5">
        <v>0</v>
      </c>
      <c r="F6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 B C F BUILDINGS</vt:lpstr>
      <vt:lpstr>D BUILDING</vt:lpstr>
      <vt:lpstr>E BUILDING</vt:lpstr>
      <vt:lpstr>G BUILDING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Carroll, Carla</dc:creator>
  <cp:lastModifiedBy>Carroll, Carla</cp:lastModifiedBy>
  <dcterms:created xsi:type="dcterms:W3CDTF">2026-05-19T18:58:01Z</dcterms:created>
  <dcterms:modified xsi:type="dcterms:W3CDTF">2026-05-19T19:52:15Z</dcterms:modified>
</cp:coreProperties>
</file>